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jamierandall/Nimbox Vault/IASME Internal/IASME Standard/Mappings and comparisons/"/>
    </mc:Choice>
  </mc:AlternateContent>
  <xr:revisionPtr revIDLastSave="0" documentId="13_ncr:1_{DD1808FE-6155-524B-8ED9-ECD32CB36861}" xr6:coauthVersionLast="40" xr6:coauthVersionMax="40" xr10:uidLastSave="{00000000-0000-0000-0000-000000000000}"/>
  <bookViews>
    <workbookView xWindow="2540" yWindow="500" windowWidth="28760" windowHeight="17940" tabRatio="500" xr2:uid="{00000000-000D-0000-FFFF-FFFF00000000}"/>
  </bookViews>
  <sheets>
    <sheet name="Overview" sheetId="17" r:id="rId1"/>
    <sheet name="NHS Digital Toolkit" sheetId="4" r:id="rId2"/>
    <sheet name="NHS Digital 1 to IASME Map" sheetId="7" r:id="rId3"/>
    <sheet name="NHS Digital 2 to IASME Map" sheetId="8" r:id="rId4"/>
    <sheet name="NHS Digital 3 to IASME Map" sheetId="9" r:id="rId5"/>
    <sheet name="NHS Digital 4 to IASME Map" sheetId="10" r:id="rId6"/>
    <sheet name="NHS Digital 5 to IASME Map" sheetId="11" r:id="rId7"/>
    <sheet name="NHS Digital 6 to IASME Map" sheetId="12" r:id="rId8"/>
    <sheet name="NHS Digital 7 to IASME Map" sheetId="13" r:id="rId9"/>
    <sheet name="NHS Digital 8 to IASME Map" sheetId="14" r:id="rId10"/>
    <sheet name="NHS Digital 9 to IASME Map" sheetId="15" r:id="rId11"/>
    <sheet name="NHS Digital 10 to IASME Map" sheetId="16" r:id="rId1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16" l="1"/>
  <c r="A1" i="15"/>
  <c r="A1" i="14"/>
  <c r="A1" i="13"/>
  <c r="A1" i="12"/>
  <c r="A1" i="11"/>
  <c r="A1" i="10"/>
  <c r="A1" i="9"/>
  <c r="A1" i="8"/>
</calcChain>
</file>

<file path=xl/sharedStrings.xml><?xml version="1.0" encoding="utf-8"?>
<sst xmlns="http://schemas.openxmlformats.org/spreadsheetml/2006/main" count="410" uniqueCount="312">
  <si>
    <t>Title</t>
  </si>
  <si>
    <t>IASME Governance Standard v5.0</t>
  </si>
  <si>
    <t>There are areas of governance where IASME Standard exceeds the requirements of the NHS Digital standards while not necessarily addressing the specific NHS Digital sub-section.
Consequently, for some sections of the NHS Digital standards there is no direct relationship to IASME questions.  Therefore, where those issues exist a comment is included in this column.</t>
  </si>
  <si>
    <t>NHS Digital Data Security Standards</t>
  </si>
  <si>
    <t>Overview</t>
  </si>
  <si>
    <t>Personal Confidential Data</t>
  </si>
  <si>
    <t>Staff Responsibilities</t>
  </si>
  <si>
    <t>Training</t>
  </si>
  <si>
    <t>Managing Data Access</t>
  </si>
  <si>
    <t>Process Reviews</t>
  </si>
  <si>
    <t>Responding to Incidents</t>
  </si>
  <si>
    <t>Continuity Planning</t>
  </si>
  <si>
    <t>Unsupported Systems</t>
  </si>
  <si>
    <t>IT Protection</t>
  </si>
  <si>
    <t>Accountable Suppliers</t>
  </si>
  <si>
    <t>“All staff complete appropriate annual data security training and pass a mandatory test, provided linked to the revised Information Governance Toolkit.”
Our fellow colleagues can be the greatest asset in spotting data security and protection issues and incidents. Unfortunately, our colleagues can also be exploited and inadvertently assist a cyber attack. Our collective goal is to empower our colleagues with sufficient up to date knowledge allowing them insight and resilience.</t>
  </si>
  <si>
    <t xml:space="preserve">
“All staff ensure that personal confidential data is handled, stored and transmitted securely, whether in electronic or paper form.”
Personal confidential data is only shared for lawful and appropriate purposes. Staff understand how to strike the balance between sharing and protecting information, and expertise is on hand to help them make sensible judgments. Staff are trained in the relevant pieces of legislation and periodically reminded of the consequences to patients, their employer and to themselves of mishandling personal confidential data.</t>
  </si>
  <si>
    <t>“All staff understand their responsibilities under the National Data Guardian’s Data Security Standards, including their obligation to handle information responsibly and their personal accountability for deliberate or avoidable breaches.”
All staff understand what constitutes deliberate, negligent or complacent behaviour and the implications for their employment. They are made aware that their usage of IT systems is logged and attributable to them personally. Insecure behaviours are reported without fear of recrimination and procedures which prompt insecure workarounds are reported, with action taken.</t>
  </si>
  <si>
    <t>“Personal confidential data is only accessible to staff who need it for their current role and access is removed as soon as it is no longer required. All access to personal confidential data on IT systems can be attributed to individuals.”
The principle of ‘least privilege’ is applied, so that users do not have access to data they have no business need to see. Staff do not accumulate system accesses over time. User privileges are proactively managed so that there is, as far as is practicable, a forensic trail back to a specific user or user group. Where necessary, organisations will look to non- technical means of recording IT usage (e.g. sign in sheets, CCTV, correlation with other systems, shift rosters etc).</t>
  </si>
  <si>
    <t>“Processes are reviewed at least annually to identify and improve processes which have caused breaches or near misses, or which force staff to use workarounds which compromise data security.”
Past security breaches and near misses are recorded and used to inform periodic workshops to identify and manage problem processes. User representation is crucial. This should be a candid look at where high risk behaviours are most commonly seen, followed by actions to address these issues while not making life more painful for users (as pain will often be the root cause of an insecure workaround). If security feels like a hassle, it's not being done properly.</t>
  </si>
  <si>
    <t>“Cyber-attacks against services are identified and resisted and CareCERT security advice is responded to. Action is taken immediately following a data breach or a near miss, with a report made to senior management within 12 hours of detection.”
“All staff are trained in how to report an incident, and appreciation is expressed when incidents are reported. Sitting on an incident, rather than reporting it promptly, faces harsh sanctions. The Board understands that it is ultimately accountable for the impact of security incidents, and bears the responsibility for making staff aware of their responsibilities to report upwards. Basic safeguards are in place to prevent users from unsafe internet use. Anti-virus, anti-spam filters and basic firewall protections are deployed to protect users from basic internet-borne threats.”</t>
  </si>
  <si>
    <t>“A continuity plan is in place to respond to threats to data security, including significant data breaches or near misses, and it is tested once a year as a minimum, with a report to senior management.”
A business continuity exercise is run every year as a minimum, with guidance and templates available from the toolkit. Those in key roles will receive dedicated training, so as to make judicious use of the available materials, ensuring that planning is modelled around the needs of their own business. There should be a clear focus on enabling senior management to make good decisions, and this requires genuine understanding of the topic, as well as the good use of plain English.</t>
  </si>
  <si>
    <t>“No unsupported operating systems, software or internet browsers are used within the IT estate.”
Guidance and support is available from NHS Digital to ensure risk owners understand how to prioritise their vulnerabilities. There is a clear recognition that not all unsupported systems can be upgraded, and that financial and other constraints should drive intelligent discussion around priorities. Value for money is of utmost importance, as is the need to understand the risks posed by those systems which cannot be upgraded. It’s about demonstrating that analysis has been done and informed decisions were made.</t>
  </si>
  <si>
    <t>“A strategy is in place for protecting IT systems from cyber threats which is based on a proven cyber security framework such as Cyber Essentials. This is reviewed at least annually.”
NHS Digital assists risk owners in understanding which national frameworks do what, and which components are intended to achieve which outcomes. There is a clear understanding that organisations can tackle the NDG Standards in whichever order they choose, and that the emphasis is on progress from their own starting points.</t>
  </si>
  <si>
    <t>“IT suppliers are held accountable via contracts for protecting the personal confidential data they process and meeting the National Data Guardian’s Data Security Standards.”
IT suppliers understand their obligations as data processors under the GDPR, and the necessity to educate and inform customers, working with them to combine security and usability in systems. IT suppliers typically service large numbers of similar organisations and as such represent a large proportion of the overall ‘attack surface’. Consequently, their duty to robust risk management is vital and should be built into contracts as a matter of course. It is incumbent on suppliers of all IT systems to ensure their software runs on supported operating systems and is compatible with supported internet browsers and plug- ins.</t>
  </si>
  <si>
    <t>NHS Digital Data Security and Protection Toolkit</t>
  </si>
  <si>
    <t>Summary</t>
  </si>
  <si>
    <t>An online self-assessment tool that all organisations must use if they have access to NHS patient data and systems.</t>
  </si>
  <si>
    <t>The Data Security and Protection Toolkit replaces the previous Information Governance toolkit from April 2018.</t>
  </si>
  <si>
    <t>The Data Security and Protection Toolkit is an online self-assessment tool that enables organisations to measure and publish their performance against the National Data Guardian's ten data security standards.</t>
  </si>
  <si>
    <t>All organisations that have access to NHS patient data and systems must use this toolkit to provide assurance that they are practising good data security and that personal information is handled correctly.</t>
  </si>
  <si>
    <t>The Data Security and Protection Toolkit is an online self-assessment tool that allows organisations to measure their performance against the National Data Guardian’s 10 data security standards.</t>
  </si>
  <si>
    <t>This system is subject to ongoing development.</t>
  </si>
  <si>
    <t>The Toolkit</t>
  </si>
  <si>
    <t>Data Security Standard Level</t>
  </si>
  <si>
    <t>Data Security Level Sub-Assertions</t>
  </si>
  <si>
    <t>Data Security Level Assertions</t>
  </si>
  <si>
    <t>1.1 There is senior ownership of data security and protection within the organisation.</t>
  </si>
  <si>
    <t>1.1.1 Name of Senior Information Risk Owner.</t>
  </si>
  <si>
    <t>1.1.2 SIRO Responsibility for data security has been assigned.</t>
  </si>
  <si>
    <t>1.1.3 Name of Caldicott Guardian</t>
  </si>
  <si>
    <t>1.1.4 Who are your staff with responsibility for data protection and/or security?</t>
  </si>
  <si>
    <t>1.1.5 Staff awareness - Leadership (Q1) I feel data security and protection are important for my organisation</t>
  </si>
  <si>
    <t>1.1.6 Name of Appointed Data Protection Officer</t>
  </si>
  <si>
    <t>1.2 There are clear data security and protection policies in place and these are understood by staff and available to the public.</t>
  </si>
  <si>
    <t>1.2.1 There is a data security and protection policy or policies that follow relevant guidance.</t>
  </si>
  <si>
    <t>1.2.2 When were the data security and protection policy or policies last updated?</t>
  </si>
  <si>
    <t>1.2.3 Data Security and Protection Policy has been approved by the SIRO</t>
  </si>
  <si>
    <t>1.2.4 Data Security and Protection Policies available to the public.</t>
  </si>
  <si>
    <t>1.2.5 Staff awareness - Polices (Q2). I know the rules about who I share data with and how.</t>
  </si>
  <si>
    <t>1.2.6 Staff awareness – Policies (Q3). I know who to ask questions about data security in my organisation.</t>
  </si>
  <si>
    <t>1.3 Individuals’ rights are respected and supported (GDPR Article 12-22)</t>
  </si>
  <si>
    <t>1.4 Records of processing activities are documented for all uses and flows of personal information (GDPR Article 30 and Data Protection Bill 2017 Schedule 1 Part 4)</t>
  </si>
  <si>
    <t>1.5 Personal information is used and shared lawfully.</t>
  </si>
  <si>
    <t>1.6 The use of personal information is subject to data protection by design and by default</t>
  </si>
  <si>
    <t>1.7 Effective data quality controls are in place</t>
  </si>
  <si>
    <t>1.8 Personal information processed by the organisation is adequate (and not excessive) for the purposes.</t>
  </si>
  <si>
    <r>
      <t xml:space="preserve">Specific IASME Assessment Questions
(Affirmative answers = full correlation with NHS Digital Standards)
</t>
    </r>
    <r>
      <rPr>
        <i/>
        <sz val="12"/>
        <color theme="0"/>
        <rFont val="Calibri"/>
        <family val="2"/>
        <scheme val="minor"/>
      </rPr>
      <t>NB Where IASME questions do not directly correlate with NHS Standard a note is included</t>
    </r>
  </si>
  <si>
    <t>1.3.1 ICO Registration Number.</t>
  </si>
  <si>
    <t>1.3.2 Transparency information is published and available to the public.</t>
  </si>
  <si>
    <t>1.3.3 How have individuals been informed about their rights and how to exercise them?</t>
  </si>
  <si>
    <t>1.3.4 There is a staff procedure about how to provide information about processing and individuals’ rights at the correct time.</t>
  </si>
  <si>
    <t>1.3.5 There is an updated subject access process to meet shorter GDPR timescales.</t>
  </si>
  <si>
    <t>1.3.6 Provide details of how access to information requests have been complied with during the last twelve months.</t>
  </si>
  <si>
    <t>1.3.7 Have there been any ICO actions taken against the organisation in the last 12 months, such as fines, enforcement notices or decision notices?</t>
  </si>
  <si>
    <t>1.4.1 A record (e.g. register or registers) that details each use or sharing of personal information including the legal basis for the processing and if applicable, whether national data opt outs have been applied.</t>
  </si>
  <si>
    <t>1.4.2 Have information flows been approved by the SIRO or equivalent local method?</t>
  </si>
  <si>
    <t>1.4.3 Date of when information flows were approved by the Board or equivalent.</t>
  </si>
  <si>
    <t>1.4.4 Provide a list of all systems/information assets holding or sharing personal information.</t>
  </si>
  <si>
    <t>1.5.1  There is approved staff guidance on confidentiality and data protection issues.</t>
  </si>
  <si>
    <t>1.5.2 Data Protection Compliance monitoring /staff spot checks are regularly carried out to ensure guidance is being followed.</t>
  </si>
  <si>
    <t>1.5.3 Results of staff spot checks and actions taken when data protection non- compliance is identified.</t>
  </si>
  <si>
    <t>1.5.4 Staff awareness - Used legally and securely (Q4) .... I am happy data is used legally and securely in my organisation.</t>
  </si>
  <si>
    <t>1.6.1 There is a procedure that sets out the organisation’s approach to data protection by design and by default, which includes pseudonymisation requirements.</t>
  </si>
  <si>
    <t>1.6.2 Data Protection by design procedure agreed by local governance process.</t>
  </si>
  <si>
    <t>1.6.3 There are technical controls that prevent information from being inappropriately copied or downloaded.</t>
  </si>
  <si>
    <t>1.6.4 There are physical controls that prevent unauthorised access to sites.</t>
  </si>
  <si>
    <t>1.6.5 Date of last audit of pseudonymisation, anonymisation or de-identification controls.</t>
  </si>
  <si>
    <t>1.6.6 Overall findings of last audit of [pseudonymisation, anonymisation or de- identification] controls.</t>
  </si>
  <si>
    <t>1.6.7 There is a staff procedure on carrying out a Data Protection Impact Assessment that follows relevant ICO guidance.</t>
  </si>
  <si>
    <t>1.6.8 The Data Protection Impact Assessment Procedure has been agreed by the Board or equivalent.</t>
  </si>
  <si>
    <t>1.6.9 The Data Protection Officer is consulted as a matter of routine when a Data Protection Impact Assessment is being carried out.</t>
  </si>
  <si>
    <t>1.6.10 Have any unmitigated risks been identified through the Data Protection Impact Assessment process?</t>
  </si>
  <si>
    <t>1.6.11 All high-risk data processing has a Data Protection Impact Assessment carried out before processing commences.</t>
  </si>
  <si>
    <t>1.6.12 "All Data Protection Impact Assessments with unmitigated risks have been notified to the ICO.</t>
  </si>
  <si>
    <t>1.6.13 Data Protection Impact Assessments are published and available as part of the organisation’s transparency materials.</t>
  </si>
  <si>
    <t>1.7.1 There is policy and staff guidance on data quality.</t>
  </si>
  <si>
    <t>1.7.2 The scope of the data quality audit was in line with guidelines.</t>
  </si>
  <si>
    <t>1.7.3 Date of last data quality audit.</t>
  </si>
  <si>
    <t>1.7.4 Overall findings of last audit of data quality.</t>
  </si>
  <si>
    <t>1.8.1 There is guidance that sets out for staff the minimum retention periods for types of records and the action to be taken when records are to be securely destroyed or archived.</t>
  </si>
  <si>
    <t>1.8.2 A records retention schedule has been produced.</t>
  </si>
  <si>
    <t>1.8.3 Provide details of when personal data disposal contracts were last reviewed/updated.</t>
  </si>
  <si>
    <t>1.8.4 Date of last audit being made on data disposal contractors to ensure security is of the appropriate agreed standard.</t>
  </si>
  <si>
    <t>1.8.5 Number of destruction certificates received from data disposal contractors in the last 12 months</t>
  </si>
  <si>
    <t>No specific requirement to provide an ICO registration number.</t>
  </si>
  <si>
    <r>
      <t xml:space="preserve">1.4.5 List of systems which </t>
    </r>
    <r>
      <rPr>
        <b/>
        <sz val="12"/>
        <color theme="1"/>
        <rFont val="Calibri"/>
        <family val="2"/>
        <scheme val="minor"/>
      </rPr>
      <t>do not support individual login</t>
    </r>
    <r>
      <rPr>
        <sz val="12"/>
        <color theme="1"/>
        <rFont val="Calibri"/>
        <family val="2"/>
        <scheme val="minor"/>
      </rPr>
      <t xml:space="preserve"> with the risks outlined and what compensating measures are in place.</t>
    </r>
  </si>
  <si>
    <t>These questions are not specifically asked in the IASME standard.  However, when an organisation is audited aginst the IASME standard it will be expected to provide evidence of such activities as appropriate.</t>
  </si>
  <si>
    <r>
      <t xml:space="preserve">This governance standard, Information Assurance for Small to Medium-sized Enterprises (IASME) is designed as a security benchmark for the SME. The IASME Governance Standard is designed to guide the SME where needed and then assess the level of maturity of an SME’s information security. Recognition of this benchmark can be used to assure themselves and their customers that information lodged with them is safe in all practical respects. </t>
    </r>
    <r>
      <rPr>
        <b/>
        <sz val="12"/>
        <color theme="1"/>
        <rFont val="Calibri"/>
        <family val="2"/>
        <scheme val="minor"/>
      </rPr>
      <t xml:space="preserve">The IASME Governance Standard can also be scaled up for larger organisations.
</t>
    </r>
    <r>
      <rPr>
        <sz val="12"/>
        <color theme="1"/>
        <rFont val="Calibri"/>
        <family val="2"/>
        <scheme val="minor"/>
      </rPr>
      <t>The IASME Governance Standard requires attention to the respective laws and regulations that are applicable to the target of evaluation in general and those applicable to information security and safety arising from information collection, storage, processing, and disposal in particular.
The IASME standard predicates itself on good practice and so avoids having to be reissued as legal systems change to deal with new technology or changes in its use.
GDPR and the Network Information Security directive have certain nuances – such as the consent issues in GDPR or the breach reporting requirements of both GDPR and NIS. The IASME Governance Standard is about good security practice. Both legal instruments have at their core a requirement to follow good security practice. So, an entity which complies with The IASME Governance Standard passes straight along the line that these governmental requirements set out and have only to concern themselves with the nuances. The IASME Governance Standard prepares a company for this with its requirements to match legal and regulatory expectations and to have the requisite set of policies that defines for itself how it does it.
No one is immune to the consequences of a security incident but The IASME Governance Standard gives you the chance to show that you have used best endeavours.
The core of GDPR enshrines, in law, the basic principle of The IASME Governance Standard– know what you are protecting and understand its relative value to its subjects and so the impact of a security breach. This way, honest protective measures can be put in place and counterbalanced with routes to recovery after an incident.
To an extent with GDPR – and more explicitly with the definition of critical services of the NIS Directive – is how far down the supply chain the level of risk management will be scrutinised and how the risk profile of arms-length relationships will be considered in the scrutiny of information security. Interpretation of the directive will provide guidance here, but The IASME Governance Standard has always required organisations to consider their most important data and to consider how security requirements should be enforced in contracts with suppliers who handle such data, or the connectivity, or control dependent on it.</t>
    </r>
  </si>
  <si>
    <t>IASME Governance Standard Applicable Section/Explanatory Notes</t>
  </si>
  <si>
    <t>2.1 There is a clear understanding of what personal confidential information is held.</t>
  </si>
  <si>
    <t>2.1.1 When was the last review of the list of all systems/information assets holding or sharing personal information?</t>
  </si>
  <si>
    <t>2.1.2 The list of all systems/information assets holding or sharing personal confidential information has been approved as being accurate by the SIRO or equivalent local method.</t>
  </si>
  <si>
    <t>2.2 Personal confidential information is processed / shared legally and securely.</t>
  </si>
  <si>
    <t>2.2.1 Staff awareness - Shared securely (Q5) .... I know how to use and transmit data securely.</t>
  </si>
  <si>
    <t>2.2.2 Staff awareness - Used legally and securely (Q6) .... I am happy data is used legally and securely in my organisation.</t>
  </si>
  <si>
    <t>2.2.3 Staff awareness - Processes (Q7) .... The tools and processes used by my organisation make it easy to use and transmit data securely.</t>
  </si>
  <si>
    <t>2.2.4 Staff awareness - Raising concern (Q8) .... I can raise concerns about unsecure or unlawful uses of data, and I know that these will be acted on without personal recrimination.</t>
  </si>
  <si>
    <t>2.3 Staff are supported in understanding their obligations under the National Data Guardian’s Data Security Standards.</t>
  </si>
  <si>
    <t>2.3.1 There is a data protection and security induction in place for all new entrants to the organisation.</t>
  </si>
  <si>
    <t>2.3.2 Staff awareness - Laws and principles (Q9) .... I understand the important laws and principles on data sharing, and when I should and should not share data.</t>
  </si>
  <si>
    <t>2.3.3 Staff awareness - Data sharing questions (Q10) .... If I have a question about sharing data lawfully and securely I know where to seek help.</t>
  </si>
  <si>
    <t>2.3.4 Staff awareness - Personal responsibility (Q11).... I take personal responsibility for handling data securely.</t>
  </si>
  <si>
    <t>3.1 There has been an assessment of data security and protection training needs across the organisation</t>
  </si>
  <si>
    <t>3.1.1 A data security and protection training needs analysis has been completed.</t>
  </si>
  <si>
    <t>3.1.2 Date of last data security and protection training needs analysis.</t>
  </si>
  <si>
    <t>3.1.3 Training needs analysis has been approved by the SIRO or equivalent.</t>
  </si>
  <si>
    <t>3.1.4 Number of staff assessed as needing role specific training</t>
  </si>
  <si>
    <t>3.2 Staff receive suitable data security and protection training</t>
  </si>
  <si>
    <t>3.2.1 Staff survey question No5 ... The data security training offered by my organisation supports me in understanding how to use data lawfully and securely</t>
  </si>
  <si>
    <t>3.3 Staff pass the data security and protection mandatory test</t>
  </si>
  <si>
    <t>3.3.1 Percentage of staff successfully completing the Level 1 Training</t>
  </si>
  <si>
    <t>3.3.2 Average mark of first attempt of Level 1 Training</t>
  </si>
  <si>
    <t>3.4 Staff with specialist roles receive data security and protection training suitable to their role</t>
  </si>
  <si>
    <t>3.4.1 Number of staff assessed as needing role specialist training.</t>
  </si>
  <si>
    <t>3.4.2 Number of staff completing specialist data security training.</t>
  </si>
  <si>
    <t>3.5 Leaders and board members receive suitable data protection and security training</t>
  </si>
  <si>
    <t>3.5.1 SIRO and Caldicott Guardian have received appropriate data security and protection training.</t>
  </si>
  <si>
    <t>3.5.2 List of board members</t>
  </si>
  <si>
    <t>3.5.3 Percentage of board members completing appropriate data security and protection Training.</t>
  </si>
  <si>
    <t>4.1 The organisation maintains a current record of staff and their roles.</t>
  </si>
  <si>
    <t>4.2 Staff roles are linked to IT accounts. Staff moves in, out or across the organisation are reflected by IT accounts administration.</t>
  </si>
  <si>
    <t>4.3 All staff understand that their activities on IT systems will be monitored and recorded for security</t>
  </si>
  <si>
    <t>4.1.1 Confirmation that the organisation maintains a current record of staff and their roles.</t>
  </si>
  <si>
    <t>4.1.2 For each system the organisation understands who has access to the information.</t>
  </si>
  <si>
    <t>4.2.1 Date last user accounts audit held.</t>
  </si>
  <si>
    <t>4.2.2 List of incidents caused by a mismatch between user role and system accesses granted.</t>
  </si>
  <si>
    <t>4.2.3 Staff awareness - Access to information (Q13): The level of access I have to IT systems holding sensitive information, is appropriate.</t>
  </si>
  <si>
    <t>4.3.1 All system administrators have signed an agreement which holds them accountable to the highest standards of use.</t>
  </si>
  <si>
    <t>4.3.2 The Head of IT, or equivalent, confirms that IT administrator activities are logged and those logs are only accessible to appropriate personnel.</t>
  </si>
  <si>
    <t>4.3.3 Acceptable IT usage banner displayed to all staff when logging into system, including a personal accountability reminder.</t>
  </si>
  <si>
    <t>4.3.4 List of all systems to which users and administrators have an account, plus the means of monitoring access.</t>
  </si>
  <si>
    <t>4.3.5 Staff have provided explicit understanding that their activity of systems can be monitored.</t>
  </si>
  <si>
    <t>5.1 Process reviews are held at least once per year</t>
  </si>
  <si>
    <t>5.2 Participation in reviews is comprehensive, and [clinicians] are actively involved</t>
  </si>
  <si>
    <t>5.3 3 Action is taken to address problem processes, as a result of feedback at meetings or in year</t>
  </si>
  <si>
    <t>5.1.1 Dates of reviews held and list of actions arising, with names of actionees</t>
  </si>
  <si>
    <t>5.1.2 List of actions arising, with names of actionees</t>
  </si>
  <si>
    <t>5.2.1 Scanned copy of meeting registration sheet with attendee signatures and roles held</t>
  </si>
  <si>
    <t>5.3.1 Explain how the actions to address problem processes are being monitored and assurance given to the Board or equivalent senior team?</t>
  </si>
  <si>
    <t>6.1 A confidential system for reporting security breaches and near misses is in place and actively used.</t>
  </si>
  <si>
    <t>6.1.1 A data security and protection breach reporting system is in place.</t>
  </si>
  <si>
    <t>6.1.2 List routes available for staff to report data security and protection breaches and near misses.</t>
  </si>
  <si>
    <t>6.1.3 List of all data security breach reports in the last twelve months with action plans.</t>
  </si>
  <si>
    <t>6.1.4 The Board or equivalent is notified of the action plan for all data security breaches.</t>
  </si>
  <si>
    <t>6.1.5 Individuals affected by a breach are appropriately informed.</t>
  </si>
  <si>
    <t>6.2 Users know how to spot an incident and where to report it, and incidents are effectively reported.</t>
  </si>
  <si>
    <t>6.2.1 Number of security and personal information breaches reported.</t>
  </si>
  <si>
    <t>6.2.2 Speed of data security and protection breach reporting.</t>
  </si>
  <si>
    <t>6.2.3 Staff awareness - Reporting (Q14) - I know how to report a data security breach.</t>
  </si>
  <si>
    <t>6.2.4 Number of breaches that have been reported to the Information Commissioner</t>
  </si>
  <si>
    <t>6.3 All user devices are subject to anti- virus protections while email services benefit from spam filtering deployed at the corporate gateway.</t>
  </si>
  <si>
    <t>6.3.1 Name of anti-virus product.</t>
  </si>
  <si>
    <t>6.3.2 Number of alerts recorded by the AV tool in the last 3 months.</t>
  </si>
  <si>
    <t>6.3.3 Name of spam email filtering product.</t>
  </si>
  <si>
    <t>6.3.4 Number of spam emails blocked per month.</t>
  </si>
  <si>
    <t>6.3.5 Number of phishing emails reported by staff per month.</t>
  </si>
  <si>
    <t>6.4 Known vulnerabilities are acted on based on advice from CareCERT, and lessons are learned from previous incidents and near misses.</t>
  </si>
  <si>
    <t>6.4.1 Number and details of incidents caused by a known vulnerability being exploited.</t>
  </si>
  <si>
    <t>6.4.2 Have you had any repeat data security incidents of the same issue within the organisation.</t>
  </si>
  <si>
    <t>6.4.3 Staff awareness - Incidents (Q 15) - When there is a data security incident my organisation works quickly to address it.</t>
  </si>
  <si>
    <t>6.4.4 Staff awareness - Learning Lessons (Q16) - When there is a data security incident, or near miss, my organisation learns lessons and makes changes to prevent it happening again.</t>
  </si>
  <si>
    <t>7.1 There is a continuity plan in place for data security incidents, and staff understand how to put this into action.</t>
  </si>
  <si>
    <t>7.1.1 There is an incident management and business continuity plan in place for data security and protection.</t>
  </si>
  <si>
    <t>7.1.2 The incident management and business continuity plan has been approved by the SIRO or equivalent senior role.</t>
  </si>
  <si>
    <t>7.1.3 Staff survey - contingency plan (Q17) - if a data security incident was to prevent technology from working in my organisation, there is a clear plan for dealing with this and I know how to continue doing the critical parts of my job.</t>
  </si>
  <si>
    <t>7.1. Document any updated processes to improve responses to common forms of incidents.</t>
  </si>
  <si>
    <t>7.2 There is an effective annual test of the continuity plan for data security incidents.</t>
  </si>
  <si>
    <t>7.2.1 Scanned copy of meeting registration sheet with attendee signatures and roles held.</t>
  </si>
  <si>
    <t>7.2.2 Which scenario was rehearsed during the business continuity exercise, why, and when?</t>
  </si>
  <si>
    <t>7.2.3 From the business continuity exercise which issues and actions were documented, with names of actionees listed against each item.</t>
  </si>
  <si>
    <t>7.2.4 All emergency contacts are kept securely, in hardcopy and are up-to-date.</t>
  </si>
  <si>
    <t>7.2.5 Location of hardcopy of emergency contacts.</t>
  </si>
  <si>
    <t>7.2.6 Date emergency contact last updated.</t>
  </si>
  <si>
    <t>7.2.7 Date emergency contact last printed/shared</t>
  </si>
  <si>
    <t>7.2.8 Draft press materials for data security incidents.</t>
  </si>
  <si>
    <t>7.2.9 Date press materials last updated.</t>
  </si>
  <si>
    <t>7.2.10 Document any re-defined processes to respond to common forms of cyber-attack in the last twelve months.</t>
  </si>
  <si>
    <t>8.1 All software has been surveyed to understand if it is supported and up to date.</t>
  </si>
  <si>
    <t>8.1.1 This is a list of all the software that is used in the organisation including version numbers and whether the software is supported i.e. it still receives updates from its creator.</t>
  </si>
  <si>
    <t>8.2 Unsupported software is categorised and documented, and data security risks are identified and managed.</t>
  </si>
  <si>
    <t>8.2.1 List of unsupported software prioritised according to business risk, with remediation plan against each item.</t>
  </si>
  <si>
    <t>8.2.2 Where it is not possible to upgrade/update software, reasons are given, with associated dependencies.</t>
  </si>
  <si>
    <t>8.2.3 The SIRO signature confirms that the risks of using unsupported systems, and that the risks are being treated or tolerated.</t>
  </si>
  <si>
    <t>8.3 Supported systems are kept up-to-date with the latest security patches.</t>
  </si>
  <si>
    <t>8.3.1 Provide your strategy for security updates.</t>
  </si>
  <si>
    <t>8.3.2 How regularly do you apply security updates to desktop infrastructure.</t>
  </si>
  <si>
    <t>8.3.3 How often in days is automatic patching is pushed out to remote endpoints?</t>
  </si>
  <si>
    <t>8.3.4 How many times, in the last twelve months has the SIRO or equivalent senior role been notified where patches have not been applied for longer than two months, with reasons why?</t>
  </si>
  <si>
    <t>8.3.5 List of where updates have not been applied for longer than two months, with reasons why.</t>
  </si>
  <si>
    <t>9.1 All networking components have had their default passwords changed.</t>
  </si>
  <si>
    <t>9.1.1 The Head of IT, or equivalent role, confirms all networking components have had their default passwords changed.</t>
  </si>
  <si>
    <t>9.1.2 A penetration test has been conducted in the last 12 months, which confirmed that all networking components have had their default passwords changed</t>
  </si>
  <si>
    <t>9.2 Web applications owned by the organisation are secured against OWASP Top 10 vulnerabilities.</t>
  </si>
  <si>
    <t>9.2.1 A penetration test has been conducted in the last 12 months, which confirmed web applications were not vulnerable to the Open Web Application Security Project (OWASP) Top 10 vulnerabilities.</t>
  </si>
  <si>
    <t>9.2.2 The SIRO or equivalent senior role has reviewed the results of latest penetration testing, with action plan against outstanding OWASP findings.</t>
  </si>
  <si>
    <t>9.3 All organisations receive a penetration test annually, whether commercially sourced or in- house. The scope of the pen-test is articulated to the SIRO and signed.</t>
  </si>
  <si>
    <t>9.3.1 The annual IT penetration testing is scoped in negotiation between the business and the testing team and uploaded.</t>
  </si>
  <si>
    <t>9.3.2 The SIRO confirms the scope of the annual IT penetration testing is adequate, and that actions from the previous penetration testing are complete or ongoing (with reasons for non- completion).</t>
  </si>
  <si>
    <t>9.3.3 The date the penetration test was undertaken.</t>
  </si>
  <si>
    <t>9.4 A data security improvement plan has been put in place on the basis of the assessment and has been approved by the SIRO.</t>
  </si>
  <si>
    <t>9.4.1 The SIRO or equivalent senior role confirms the organisation has a data security improvement plan.</t>
  </si>
  <si>
    <t>9.4.2 What are your top three data security and protection risks?</t>
  </si>
  <si>
    <t>9.4.3 Evidence that your board has discussed your top three data security and protection risks and what is being done about them?</t>
  </si>
  <si>
    <t>10.1 The organisation can name its suppliers, the products and services they deliver and the contract durations.</t>
  </si>
  <si>
    <t>10.1.1 The organisation has a list of its suppliers that handle personal information, the products and services they deliver, their contact details and the contract duration.</t>
  </si>
  <si>
    <t>10.1.2 Contracts with all third parties that handle personal information are compliant with GDPR.</t>
  </si>
  <si>
    <t>10.2 Basic due diligence has been undertaken against each supplier according to ICO and NHS Digital guidance.</t>
  </si>
  <si>
    <t>10.2.1 Basic due diligence has been undertaken against each supplier according to ICO guidance.</t>
  </si>
  <si>
    <t>10.2.2 Percentage of suppliers with data security contract clauses in place.</t>
  </si>
  <si>
    <t>10.2.3 Statements have been received from all Suppliers that handle personal information on their preparedness for GDPR.</t>
  </si>
  <si>
    <t>10.2.4 Board, or equivalent, assured that suppliers who are Data Processors are prepared for GDPR.</t>
  </si>
  <si>
    <t>10.3 All disputes between the organisation and its suppliers have been recorded and any risks posed to data security have been documented.</t>
  </si>
  <si>
    <t>10.3.1 List of data security incidents – past or present – with current suppliers.</t>
  </si>
  <si>
    <t>10.4 All disputes between the organisation and its suppliers have been recorded and any risks posed to data security have been documented.</t>
  </si>
  <si>
    <t>10.4.1 List of instances of not complying with National Data Guardian standards by suppliers, with date discussed at board or equivalent level.</t>
  </si>
  <si>
    <t>10.5 All instances where organisations cannot comply with the NDG Standards because of supplier-related issues are recorded and flagged to NHS Digital.</t>
  </si>
  <si>
    <t>10.5.1 All Suppliers that process or have access to personal confidential information have completed a Data Security and Protection Toolkit, or equivalent.</t>
  </si>
  <si>
    <t>It is important to only give users access to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day-to-day basis in a privileged “administrator” mode.</t>
  </si>
  <si>
    <t>From the IASME standard:
Review your information and cyber security activities with your directors so that they can exercise their responsibility for assuring the appropriate governance of risk.
When will the policy be reviewed for its continued fit to the business – perhaps after a fixed interval or an event or incident which may affect the policy?
Detailing management commitment to policies, governance and organisation of policy, authority for enforcing policies and management review.
For permanent staff, temporary staff and contractors detailing new starter data access, data access for leavers,
modifications and access privilege review and management
This is a selection of questions relating to process reviews.</t>
  </si>
  <si>
    <t>Ensure breaches of confidentiality, integrity, or availability of your data are detected and dealt with. Make them easy to report to a responsible entity without blame. Set out a policy with clear responsibilities for reporting incidents as required by law and decency to customers and the respective external authorities. Learn the lessons.</t>
  </si>
  <si>
    <t>Implicit in audit against standard</t>
  </si>
  <si>
    <t>Install reliable anti-malware software on all devices where this prevention tool is available. 
Keep your anti-malware software up to date. Pay attention to its warnings and reports and take actions according to the risks it informs you about.
Deploy other technical tools including intrusion detection and prevention methods</t>
  </si>
  <si>
    <t>Record breaches of confidentiality, integrity or availability of your systems, deal with them, and learn and apply thelessons. Analyse your records for:
• Recurring problems.
• How effective you were in dealing with an incident. How disruptive was it?
• The effectiveness of your risk assessment – did you get it right?
View incidents as learning experiences. Use them to educate yourself and your staff.
Update your risk assessment and the security measure it recommends with the intelligence gathered following an incident. Update you policies accordingly.
Preserve any information which may be required from a legal standpoint – consider if it will be needed for disciplinary action47.
Make sure that people you work with know how to, and to whom, to report incidents. Make it clear who has the authority to invoke any necessary contingency measures.
Know your legal reporting obligations too and make it clear who is – and is not – allowed to talk about incidents outside the business.</t>
  </si>
  <si>
    <t>Be ready to keep working through, and recover from, the effects of deliberate attack, accidental damage, and natural disasters. Make sure that you can transform, renew, and recover in timely response from a partial or total loss of information assets.
Be true to the Cyber Security Essentials by making sure that the security requirements that they define are ‘business as usual’ across your information systems.
Make sure you can recover quickly from partial or total loss of keyinformation assets. Use the decisions in your risk assessment to prepare a plan about how you will deal with the loss of confidentiality, integrity, or availability of the critical information assets:
• Make sure everyone knows their responsibilities in the event of a break in business-as-usual.
• Make sure that authorities and responsibilities for disclosure of a data breach are allocated
explicitly and that these can be realised when required.
• Plan for how you will maintain the ongoing confidentiality, integrity, and availability in unusual circumstances.
• Consider industrial action and natural phenomena such as flooding
• Include useful contact numbers, licence and service level agreement information in your plan.
• Exercise your plan from time to time so that you know it works – and keep it up to date to account for changes to your business.
• Involve any external services that you may need to.
• Consider – and act on – any marketing or public relations implications.
Learn the lessons from the event(s) and update your risk assessment and the security measure it recommends with the intelligence gathered. Update your information and cyber security policies accordingly.</t>
  </si>
  <si>
    <t>NB Unsupported software is not permitted by the IASME standard.  An organisation will fail Cyber Essentials and IASME assessment if any OS is unsupported.</t>
  </si>
  <si>
    <t>Secure business operations means the orchestration of security activities in a ‘business-as-usual’ way. So, as well as carrying out all the other direction in this standard to match your risk profile, there are particular activities which lay the foundations for people and technology to take up their roles in business processes to assure the continuing security of what you do.
This will mean that you will:
• Be aware of your fixed business architecture and the ‘end point’ devices which may change more often.
• Avoid the use of unauthorised hardware and software.
• Make sure that all the relevant changes are made to software to keep it up to date with newly fixed vulnerabilities (usually from the suppliers of the software you use). Apply these updates – or patches – and make sure that the installation is successful on all applicable devices. This will include:
− Operating systems.
− Application software and ‘apps’.
− E-commercefacilities.
• Keep control over the use of portable storage (including ‘USB’ sticks and memory cards, devices like tablets, phones, and games consoles which can be used for portable storage):
− Consider whether certain types of information just should not be on certain types of devices (or certain types of devices when they are taken to certain places).
− Vary your safe storage policy as necessary to fit on-premises working, mobile working, working from home, and working abroad.
Make sure that where personal equipment (BYOD) is used for business that protective measures for equipment are commensurate with your risk assessment.
• Usually install security and other critical updates immediately.
• Keep service level agreements relevant and up to date with (amongst others):
− Agencies and agency staff.
− Service suppliers</t>
  </si>
  <si>
    <t>This could be partially covered by Cyber Essentials Plus audit</t>
  </si>
  <si>
    <t xml:space="preserve">NHS Digital Data Security Standard 09 - IT Protection - states that security frameworks that help organisations meet the requirements include: Cyber Essentials, Cyber Essentials Plus, and ISO 27001.
Please note, any assessment against the IASME Standard includes Cyber Essentials Basic and GDPR.  Certification against the IASME Standard can be seen as a stepping stone towards ISO 27001.  </t>
  </si>
  <si>
    <r>
      <t xml:space="preserve">A4.2 When you first receive an internet router or hardware firewall device it will have had a default password on it. Has this initial password been changed on all such devices? How do you achieve this?
</t>
    </r>
    <r>
      <rPr>
        <i/>
        <sz val="12"/>
        <color theme="1"/>
        <rFont val="Calibri"/>
        <family val="2"/>
        <scheme val="minor"/>
      </rPr>
      <t>The default password must be changed on all routers and firewalls, including those that come with a unique password pre-configured (i.e. BT Hub) You can change the default password by logging into the web interface for the device (often located at 192.168.1.1 or 192.168.1.254)</t>
    </r>
  </si>
  <si>
    <r>
      <t xml:space="preserve">B3.1 Do you have a current Risk Assessment which includes information security risks and includes risks to data subjects for the information you hold?
</t>
    </r>
    <r>
      <rPr>
        <i/>
        <sz val="12"/>
        <color theme="1"/>
        <rFont val="Calibri"/>
        <family val="2"/>
        <scheme val="minor"/>
      </rPr>
      <t xml:space="preserve">You must ensure that your risk assessment covers risks to data from events such as malware infection, criminal activity and staff making mistakes. If you already use a risk tool for topics such as health and safety risks or other business risks, you can expand this to include information risks. A template is available from IASME.
</t>
    </r>
    <r>
      <rPr>
        <sz val="12"/>
        <color theme="1"/>
        <rFont val="Calibri"/>
        <family val="2"/>
        <scheme val="minor"/>
      </rPr>
      <t xml:space="preserve">B3.2 Has your risk assessment been reviewed in the last 12 months? Who reviewed it?
</t>
    </r>
    <r>
      <rPr>
        <i/>
        <sz val="12"/>
        <color theme="1"/>
        <rFont val="Calibri"/>
        <family val="2"/>
        <scheme val="minor"/>
      </rPr>
      <t xml:space="preserve">The assessment must be reviewed by a suitable group of people who between them have knowledge of all areas of the organisation
</t>
    </r>
    <r>
      <rPr>
        <sz val="12"/>
        <color theme="1"/>
        <rFont val="Calibri"/>
        <family val="2"/>
        <scheme val="minor"/>
      </rPr>
      <t xml:space="preserve">B3.5 Do you have an action plan to implement any actions identified in the risk assessment?
</t>
    </r>
    <r>
      <rPr>
        <i/>
        <sz val="12"/>
        <color theme="1"/>
        <rFont val="Calibri"/>
        <family val="2"/>
        <scheme val="minor"/>
      </rPr>
      <t>An action plan lets you priorities the changes that are needed to reduce the risks identified in your risk assessment</t>
    </r>
    <r>
      <rPr>
        <sz val="12"/>
        <color theme="1"/>
        <rFont val="Calibri"/>
        <family val="2"/>
        <scheme val="minor"/>
      </rPr>
      <t xml:space="preserve">
B3.6 Was the risk assessment approved at board/director/partner/trustee level?
</t>
    </r>
    <r>
      <rPr>
        <i/>
        <sz val="12"/>
        <color theme="1"/>
        <rFont val="Calibri"/>
        <family val="2"/>
        <scheme val="minor"/>
      </rPr>
      <t>Your risk assessment must be signed off and the person who signs off must agree to accept the  risks that will remain after your action plan is implemented.</t>
    </r>
  </si>
  <si>
    <r>
      <t xml:space="preserve">B9.2 Where identified as necessary in your risk assessment, when was the last time you had a penetration test carried out on  your critical business systems?
</t>
    </r>
    <r>
      <rPr>
        <i/>
        <sz val="12"/>
        <color theme="1"/>
        <rFont val="Calibri"/>
        <family val="2"/>
        <scheme val="minor"/>
      </rPr>
      <t>Where you have high risk systems, such as a web server with customer information, you should carry out penetration tests to ensure that the system is secure from external attackers. Penetration tests are often carried out after major system upgrades or changes.
NB Cyber Essentials requires confirmation of default password changes.</t>
    </r>
  </si>
  <si>
    <t xml:space="preserve">B2.10 Do you use cloud providers to store company information (such as files, emails, data backups)?  If so, please list all providers.
</t>
  </si>
  <si>
    <t xml:space="preserve">B4.17 In each contract you hold with suppliers and customers involving the processing of personal data, do you confirm whether you are the data controller or data processor? 
B4.19 Where you disclose personal data to a supplier/provider does the contract explicitly impose the obligation to maintain appropriate technical and organisational measures to protect personal data in line with relevant legislation?
</t>
  </si>
  <si>
    <t>B6.20 Do the contracts with all your suppliers ensure that they meet a set of security requirements that you have defined around handling data and keeping information secure? Please explain the requirements you have set and  the reasons why you have chosen them.
B8.10 How do you ensure that all your suppliers (including cloud providers and sub-contractors) follow information security procedures that are certified to be the same as, or more comprehensive than, the information security procedures followed by your own organisation for the data involved in that contract? 
B8.11 Do you have Data Processing Agreements in place with all suppliers that process personal data on your behalf?</t>
  </si>
  <si>
    <t>Not specifically addressed in IASME assessment</t>
  </si>
  <si>
    <r>
      <t xml:space="preserve">B12.6 Is a record kept of the outcome of all security incident investigations to ensure all lessons have been learned from each event?
</t>
    </r>
    <r>
      <rPr>
        <i/>
        <sz val="12"/>
        <color theme="1"/>
        <rFont val="Calibri"/>
        <family val="2"/>
        <scheme val="minor"/>
      </rPr>
      <t>The result of any investigations should be recorded so that trends can be identified over time and to aid future investigations.
Suppliers are implicitly included in the incident management part of IASME governance.</t>
    </r>
  </si>
  <si>
    <r>
      <t xml:space="preserve">B8.10 How do you ensure that all your suppliers (including cloud providers and sub-contractors) follow information security procedures that are certified to be the same as, or more comprehensive than, the information security procedures followed by your own organisation for the data involved in that contract? 
</t>
    </r>
    <r>
      <rPr>
        <i/>
        <sz val="12"/>
        <color theme="1"/>
        <rFont val="Calibri"/>
        <family val="2"/>
        <scheme val="minor"/>
      </rPr>
      <t>IASME does not specifya particular toolkit to meet this requirement.</t>
    </r>
  </si>
  <si>
    <t>The IASME Governance Standard is about assessing risk to your business information and keeping that risk at an acceptable level to you, your customers, and supply chain.
Consider information risk in the business context and determine your business’ risk appetite so that you can manage that risk accordingly.
Extend that risk management to customers, partners, and suppliers.
You may well contract with expertise outside your business to set up access to your technology. Make sure that you have non-disclosure agreements in place and can revoke the privileges that your suppliers may have been given.</t>
  </si>
  <si>
    <r>
      <t xml:space="preserve">B1.1 Please provide the name of the board member/director/partner/trustee who has responsibility for information security and data protection?
</t>
    </r>
    <r>
      <rPr>
        <i/>
        <sz val="12"/>
        <color theme="1"/>
        <rFont val="Calibri"/>
        <family val="2"/>
        <scheme val="minor"/>
      </rPr>
      <t>This person must be a leader within your organisation who takes full responsibility for information security and data protection. This person cannot be an employee of an outsourced IT provider. You can name multiple people if required.</t>
    </r>
  </si>
  <si>
    <r>
      <t xml:space="preserve">B1.3 Please provide the name and role of the person who has overall responsibility for managing security in your organisation? 
</t>
    </r>
    <r>
      <rPr>
        <i/>
        <sz val="12"/>
        <color theme="1"/>
        <rFont val="Calibri"/>
        <family val="2"/>
        <scheme val="minor"/>
      </rPr>
      <t>This person must have day-to-day responsibility for operational security within your organisation.</t>
    </r>
  </si>
  <si>
    <r>
      <t xml:space="preserve">B4.4 Do policies and procedures set clear responsibilities for handling of personal data, including where appropriate reference to responsibilities held by your Data Protection Officer?
</t>
    </r>
    <r>
      <rPr>
        <i/>
        <sz val="12"/>
        <color theme="1"/>
        <rFont val="Calibri"/>
        <family val="2"/>
        <scheme val="minor"/>
      </rPr>
      <t>It should be the responsibilities for managing personal data within the business</t>
    </r>
  </si>
  <si>
    <r>
      <t xml:space="preserve">B4.1 Have you put policies and procedures in place to mitigate risks to personal data?
</t>
    </r>
    <r>
      <rPr>
        <i/>
        <sz val="12"/>
        <color theme="1"/>
        <rFont val="Calibri"/>
        <family val="2"/>
        <scheme val="minor"/>
      </rPr>
      <t>To effectively manage risks to personal data you need a set of policies that set out your expectations and requirements around handling personal data</t>
    </r>
    <r>
      <rPr>
        <sz val="12"/>
        <color theme="1"/>
        <rFont val="Calibri"/>
        <family val="2"/>
        <scheme val="minor"/>
      </rPr>
      <t xml:space="preserve">
B4.2 Are these policies and procedures provided to all employees, required to be followed in everyday practice and linked to disciplinary procedures? How do you achieve this?
</t>
    </r>
    <r>
      <rPr>
        <i/>
        <sz val="12"/>
        <color theme="1"/>
        <rFont val="Calibri"/>
        <family val="2"/>
        <scheme val="minor"/>
      </rPr>
      <t>It is important that the policies and procedures are followed by all employees in all situations</t>
    </r>
    <r>
      <rPr>
        <sz val="12"/>
        <color theme="1"/>
        <rFont val="Calibri"/>
        <family val="2"/>
        <scheme val="minor"/>
      </rPr>
      <t xml:space="preserve">
B4.3 Is Data Protection referred to in employee contracts of employment?
</t>
    </r>
    <r>
      <rPr>
        <i/>
        <sz val="12"/>
        <color theme="1"/>
        <rFont val="Calibri"/>
        <family val="2"/>
        <scheme val="minor"/>
      </rPr>
      <t>Employee contracts of employment should outline responsibilities for the handling of the  personal data of customers and employees</t>
    </r>
  </si>
  <si>
    <r>
      <rPr>
        <sz val="12"/>
        <color theme="1"/>
        <rFont val="Calibri"/>
        <family val="2"/>
        <scheme val="minor"/>
      </rPr>
      <t>B4.4 Do policies and procedures set clear responsibilities for handling of personal data, including where appropriate reference to responsibilities held by your Data Protection Officer?</t>
    </r>
    <r>
      <rPr>
        <i/>
        <sz val="12"/>
        <color theme="1"/>
        <rFont val="Calibri"/>
        <family val="2"/>
        <scheme val="minor"/>
      </rPr>
      <t xml:space="preserve">
</t>
    </r>
    <r>
      <rPr>
        <sz val="12"/>
        <color theme="1"/>
        <rFont val="Calibri"/>
        <family val="2"/>
        <scheme val="minor"/>
      </rPr>
      <t>It should be the responsibilities for managing personal data within the business</t>
    </r>
  </si>
  <si>
    <r>
      <t xml:space="preserve">B4.1 Have you put policies and procedures in place to mitigate risks to personal data?
</t>
    </r>
    <r>
      <rPr>
        <i/>
        <sz val="12"/>
        <color theme="1"/>
        <rFont val="Calibri"/>
        <family val="2"/>
        <scheme val="minor"/>
      </rPr>
      <t>To effectively manage risks to personal data you need a set of policies that set out your expectations and requirements around handling personal data</t>
    </r>
  </si>
  <si>
    <r>
      <t xml:space="preserve">B6.2 Has your (security) Policy been reviewed in the last 12 months?
</t>
    </r>
    <r>
      <rPr>
        <i/>
        <sz val="12"/>
        <color theme="1"/>
        <rFont val="Calibri"/>
        <family val="2"/>
        <scheme val="minor"/>
      </rPr>
      <t>Your security policies must be reviewed by a suitable group of people who between them have knowledge of all areas of the organisation</t>
    </r>
  </si>
  <si>
    <r>
      <t xml:space="preserve">B6.4 Provide the name and role of the person who approved the policy?
</t>
    </r>
    <r>
      <rPr>
        <i/>
        <sz val="12"/>
        <color theme="1"/>
        <rFont val="Calibri"/>
        <family val="2"/>
        <scheme val="minor"/>
      </rPr>
      <t>This person must be a leader within your organisation. You can name multiple people if required.</t>
    </r>
  </si>
  <si>
    <r>
      <t xml:space="preserve">B4.12 Do you have a data privacy statement compliant with the requirements of GDPR and does the statement provide a point of contact for data protection issues? Who is the point of contact?
</t>
    </r>
    <r>
      <rPr>
        <i/>
        <sz val="12"/>
        <color theme="1"/>
        <rFont val="Calibri"/>
        <family val="2"/>
        <scheme val="minor"/>
      </rPr>
      <t>A data privacy statement is an important document that sets out the justifications for your use or personal data. It should be made available to data subjects, often by hosting it on a company website.</t>
    </r>
  </si>
  <si>
    <t>B6.18 Are your information security policies distributed to all employees?
B6.19 Are your information security policies part of all employees’ contractual obligations?
B4.2 Are these policies and procedures provided to all employees, required to be followed in everyday practice and linked to disciplinary procedures? How do you achieve this?
B4.3 Is Data Protection referred to in employee contracts of employment?
B4.4 Do policies and procedures set clear responsibilities for handling of personal data, including where appropriate reference to responsibilities held by your Data Protection Officer?</t>
  </si>
  <si>
    <t>B4.6 When your organisation collects personal data from a subject do you clearly state what it is being collected for, how it will be processed and who will process it and does the data subject have to provide consent for this?</t>
  </si>
  <si>
    <r>
      <t xml:space="preserve">B4.8 What is your process for dealing with Subject Access or Data Portability requests within 30 days? Do you have processes in place to maintain the rights of the individual, within the time limits laid down by the Regulation?
</t>
    </r>
    <r>
      <rPr>
        <i/>
        <sz val="12"/>
        <color theme="1"/>
        <rFont val="Calibri"/>
        <family val="2"/>
        <scheme val="minor"/>
      </rPr>
      <t>Under data protection legislation, individuals have a right to obtain a copy of the information you hold about them. This could include requests for subject access or data portability.
A log wooud be kept all access requests as part of the process.</t>
    </r>
  </si>
  <si>
    <r>
      <t xml:space="preserve">B12.5 Do you report incidents to external bodies as required, such as law enforcement for criminal activity and the relevant authorities (such as the UK ICO) for personal data breaches?
</t>
    </r>
    <r>
      <rPr>
        <i/>
        <sz val="12"/>
        <color theme="1"/>
        <rFont val="Calibri"/>
        <family val="2"/>
        <scheme val="minor"/>
      </rPr>
      <t>ICO actions arising would be recorded as part of the process.</t>
    </r>
  </si>
  <si>
    <r>
      <t xml:space="preserve">B2.2 How does your asset register track information assets (i.e. categories of information)? 
</t>
    </r>
    <r>
      <rPr>
        <i/>
        <sz val="12"/>
        <color theme="1"/>
        <rFont val="Calibri"/>
        <family val="2"/>
        <scheme val="minor"/>
      </rPr>
      <t xml:space="preserve">An information asset might be a set of data (for example "employee information") which will have a location attached to it (for example "the server in the HR department") and an owner (for example the "HR director").
</t>
    </r>
    <r>
      <rPr>
        <sz val="12"/>
        <color theme="1"/>
        <rFont val="Calibri"/>
        <family val="2"/>
        <scheme val="minor"/>
      </rPr>
      <t xml:space="preserve">B2.6 Is all personal data and special category data identified (e.g. by protective marking) and properly protected? Describe how this is done.
</t>
    </r>
    <r>
      <rPr>
        <i/>
        <sz val="12"/>
        <color theme="1"/>
        <rFont val="Calibri"/>
        <family val="2"/>
        <scheme val="minor"/>
      </rPr>
      <t>You need to be able to identify any such data within your organisation. This is important to ensure the rights of data subjects are upheld and will assist with meeting requirements such as Subject Access Requests</t>
    </r>
  </si>
  <si>
    <r>
      <t xml:space="preserve">B2.7 How do you ensure all flows of personal and special category data are documented, including where data was obtained, where it is stored and all destinations of data?
</t>
    </r>
    <r>
      <rPr>
        <i/>
        <sz val="12"/>
        <color theme="1"/>
        <rFont val="Calibri"/>
        <family val="2"/>
        <scheme val="minor"/>
      </rPr>
      <t>You must be able to show how such data flows into and through your company. Using a diagram can be a useful way to achieve this requirement.
IASME expects evidence that data flows have been reviewed and approved at appropriate level in the organisation.</t>
    </r>
  </si>
  <si>
    <r>
      <t xml:space="preserve">B2.1 Does your organisation have up-to-date information and physical asset registers?
</t>
    </r>
    <r>
      <rPr>
        <i/>
        <sz val="12"/>
        <color theme="1"/>
        <rFont val="Calibri"/>
        <family val="2"/>
        <scheme val="minor"/>
      </rPr>
      <t>To ensure that your organisation remain secure, you need to prioritise funding for security and data protection initiatives and ensure that you have suitable skills within the organisation.</t>
    </r>
    <r>
      <rPr>
        <sz val="12"/>
        <color theme="1"/>
        <rFont val="Calibri"/>
        <family val="2"/>
        <scheme val="minor"/>
      </rPr>
      <t xml:space="preserve">
B2.2 How does your asset register track information assets (ie categories of information)?
</t>
    </r>
    <r>
      <rPr>
        <i/>
        <sz val="12"/>
        <color theme="1"/>
        <rFont val="Calibri"/>
        <family val="2"/>
        <scheme val="minor"/>
      </rPr>
      <t xml:space="preserve">An information asset might be a set of data (for example "employee information") which will have a location attached to it (for example "the server in the HR department") and an owner (for example the "HR director")
</t>
    </r>
    <r>
      <rPr>
        <sz val="12"/>
        <color theme="1"/>
        <rFont val="Calibri"/>
        <family val="2"/>
        <scheme val="minor"/>
      </rPr>
      <t xml:space="preserve">B2.6 Is all personal data and special category data identified (e.g. by protective marking) and properly protected? Describe how this is done.
</t>
    </r>
    <r>
      <rPr>
        <i/>
        <sz val="12"/>
        <color theme="1"/>
        <rFont val="Calibri"/>
        <family val="2"/>
        <scheme val="minor"/>
      </rPr>
      <t>You need to be able to identify any such data within your organisation. This is important to ensure the rights of data subjects are upheld and will assist with meeting requirements such as Subject Access Requests</t>
    </r>
  </si>
  <si>
    <r>
      <t xml:space="preserve">A7.2 Can you only access laptops, computers and servers in your organisation (and the applications they contain) by entering a unique user name and password?
</t>
    </r>
    <r>
      <rPr>
        <i/>
        <sz val="12"/>
        <color theme="1"/>
        <rFont val="Calibri"/>
        <family val="2"/>
        <scheme val="minor"/>
      </rPr>
      <t xml:space="preserve">You must ensure that no devices can be accessed without entering a username and password. Users cannot share accounts.
The IASME standard and Cyber Essentials </t>
    </r>
    <r>
      <rPr>
        <b/>
        <i/>
        <sz val="12"/>
        <color theme="1"/>
        <rFont val="Calibri"/>
        <family val="2"/>
        <scheme val="minor"/>
      </rPr>
      <t>do not allow shared user accounts</t>
    </r>
    <r>
      <rPr>
        <i/>
        <sz val="12"/>
        <color theme="1"/>
        <rFont val="Calibri"/>
        <family val="2"/>
        <scheme val="minor"/>
      </rPr>
      <t>: User accounts should not be shared and must be unique to the user. There must be no shared accounts or accounts that are left logged in permanently.</t>
    </r>
  </si>
  <si>
    <r>
      <t>B4.1 Have you put policies and procedures in place to mitigate risks to personal data?
B5.3 Provide the name and role of the person responsible for security and data protection training and awareness.
B5.4 Do all staff and contractors receive regular information security and data protection training (at least annually)? Describe how this is done.
B5.5 Do you give new employees a briefing on their corporate and security responsibilities before, or immediately after employment, preferably reinforced by reference literature? How do you do this?
B4.3 Is Data Protection referred to in employee contracts of employment?
B4.4 Do policies and procedures set clear responsibilities for handling of personal data, including where appropriate reference to responsibilities held by your Data Protection Officer?
B4.2 Are these policies and procedures provided to all employees, required to be followed in everyday practice and</t>
    </r>
    <r>
      <rPr>
        <b/>
        <sz val="12"/>
        <color theme="1"/>
        <rFont val="Calibri"/>
        <family val="2"/>
        <scheme val="minor"/>
      </rPr>
      <t xml:space="preserve"> linked to disciplinary procedures</t>
    </r>
    <r>
      <rPr>
        <sz val="12"/>
        <color theme="1"/>
        <rFont val="Calibri"/>
        <family val="2"/>
        <scheme val="minor"/>
      </rPr>
      <t>? How do you achieve this?</t>
    </r>
  </si>
  <si>
    <r>
      <t xml:space="preserve">B4.5 If you fall into the category of requiring a Data Protection Officer have you appointed one?
</t>
    </r>
    <r>
      <rPr>
        <i/>
        <sz val="12"/>
        <color theme="1"/>
        <rFont val="Calibri"/>
        <family val="2"/>
        <scheme val="minor"/>
      </rPr>
      <t>The GDPR introduces a duty for you to appoint a data protection officer if you are a public authority or body, or if you carry out certain types of processing activities</t>
    </r>
  </si>
  <si>
    <r>
      <t xml:space="preserve">B5.4 Do all staff and contractors receive regular information security and data protection training (at least annually)? Describe how this is done.
</t>
    </r>
    <r>
      <rPr>
        <i/>
        <sz val="12"/>
        <color theme="1"/>
        <rFont val="Calibri"/>
        <family val="2"/>
        <scheme val="minor"/>
      </rPr>
      <t>Appropriate training ensures all staff and contractors understand how to act securely when handling company data. Training could be in-person, online or carried out remotely.</t>
    </r>
    <r>
      <rPr>
        <sz val="12"/>
        <color theme="1"/>
        <rFont val="Calibri"/>
        <family val="2"/>
        <scheme val="minor"/>
      </rPr>
      <t xml:space="preserve">
B5.3 Provide the name and role of the person responsible for security and data protection training and awareness.
</t>
    </r>
    <r>
      <rPr>
        <i/>
        <sz val="12"/>
        <color theme="1"/>
        <rFont val="Calibri"/>
        <family val="2"/>
        <scheme val="minor"/>
      </rPr>
      <t>This person must have day-to-day responsibility for training within your organisation.</t>
    </r>
    <r>
      <rPr>
        <sz val="12"/>
        <color theme="1"/>
        <rFont val="Calibri"/>
        <family val="2"/>
        <scheme val="minor"/>
      </rPr>
      <t xml:space="preserve">
</t>
    </r>
    <r>
      <rPr>
        <i/>
        <sz val="12"/>
        <color theme="1"/>
        <rFont val="Calibri"/>
        <family val="2"/>
        <scheme val="minor"/>
      </rPr>
      <t>IASME requires a programme of security and data protection training appropriate to the organisation to be in place.
The training content should be regularly updated and delivered regularly.  
Answers to the sub-assertions are implicitly covered in the IASME audit.</t>
    </r>
  </si>
  <si>
    <t>B8.1 Is management of computers and networks controlled using documented procedures that have been authorised? Describe how you achieve this.
B8.2 Does the organisation ensure that all new and modified information systems, applications and networks include security provisions, are correctly sized, comply with security requirements, are compatible with existing systems and are approved before they commence operation? Describe how you achieve this.
B8.8 Do you ensure that a Data Protection Impact Assessment (DPIA) is carried out for new systems and projects?
B8.9 If, after assessing all the risks in the DPIA, there is a high level risk left do you have processes for reporting this to your country's data protection office?
Qu B8.3 - B8.7, B8.10-B8.11 may also apply</t>
  </si>
  <si>
    <r>
      <t xml:space="preserve">B2.4 Is all removable media tracked in the asset register and encrypted? Please describe how you achieve this.
A5.10 Is "auto-run" or "auto-play" disabled on all of your systems?
</t>
    </r>
    <r>
      <rPr>
        <i/>
        <sz val="12"/>
        <color theme="1"/>
        <rFont val="Calibri"/>
        <family val="2"/>
        <scheme val="minor"/>
      </rPr>
      <t xml:space="preserve">Implied control of USB devices accessing sensitive information.
A7.4 </t>
    </r>
    <r>
      <rPr>
        <sz val="12"/>
        <color theme="1"/>
        <rFont val="Calibri"/>
        <family val="2"/>
        <scheme val="minor"/>
      </rPr>
      <t xml:space="preserve">Do you ensure that staff only have the privileges that they need to do their current job? How do you do this? 
</t>
    </r>
    <r>
      <rPr>
        <i/>
        <sz val="12"/>
        <color theme="1"/>
        <rFont val="Calibri"/>
        <family val="2"/>
        <scheme val="minor"/>
      </rPr>
      <t>When a staff member changes job role you may also need to change their access privileges.</t>
    </r>
    <r>
      <rPr>
        <sz val="12"/>
        <color theme="1"/>
        <rFont val="Calibri"/>
        <family val="2"/>
        <scheme val="minor"/>
      </rPr>
      <t xml:space="preserve">
B10.2 Is an audit trail of system access and/or data use by staff maintained in a central location for all relevant systems and reviewed on a regular basis? Describe how you achieve this.
Qu B10.3 and B10.4 may also apply</t>
    </r>
  </si>
  <si>
    <t>B7.1 Are only authorised personnel who have a justified and approved business case given access to restricted areas containing information systems or stored data? How do you achieve this?
B7.5 Do all business premises have effective physical protection and, if indicated by a risk assessment, surveillance and monitoring?</t>
  </si>
  <si>
    <r>
      <t xml:space="preserve">A2.4 Is your usage of personal data subject to the EU GDPR?
B8.8 Do you ensure that a Data Protection Impact Assessment (DPIA) is carried out for new systems and projects?
B8.9 If, after assessing all the risks in the DPIA, there is a high level risk left do you have processes for reporting this to the ICO?
</t>
    </r>
    <r>
      <rPr>
        <i/>
        <sz val="12"/>
        <color theme="1"/>
        <rFont val="Calibri"/>
        <family val="2"/>
        <scheme val="minor"/>
      </rPr>
      <t>DPIA process implied</t>
    </r>
  </si>
  <si>
    <t xml:space="preserve">B1.1 Please provide the name of the board member/director/partner/trustee who has responsibility for information security and data protection?
B1.2 Is information security and data protection (including a review of any recent incidents) a standing agenda item for your board/director/partner/trustee meetings?
</t>
  </si>
  <si>
    <t xml:space="preserve">B8.8 Do you ensure that a Data Protection Impact Assessment (DPIA) is carried out for new systems and projects?
B8.9 If, after assessing all the risks in the DPIA, there is a high level risk left do you have processes for reporting this to the ICO?
B12.5 Do you report incidents to external bodies as required, such as law enforcement for criminal activity and the relevant authorities (such as the UK ICO) for personal data breaches?
</t>
  </si>
  <si>
    <r>
      <t xml:space="preserve">B4.3 Is Data Protection referred to in employee contracts of employment?
B6.17 Do your policies refer to handling personal data (and, where appropriate, reference your data protection policy)?
B2.9 When assets are no longer required, is all data securely wiped from them or are the assets securely destroyed? Describe how this is done.
B4.9 Do you make it clear to data subjects how they should contact your organisation to exercise their rights and to raise complaints?
</t>
    </r>
    <r>
      <rPr>
        <i/>
        <sz val="12"/>
        <color theme="1"/>
        <rFont val="Calibri"/>
        <family val="2"/>
        <scheme val="minor"/>
      </rPr>
      <t>IASME does not specifically ask about data quality audits.</t>
    </r>
  </si>
  <si>
    <t>B4.10 Do you have documented data retention periods and do these cover contractual and legal requirements?</t>
  </si>
  <si>
    <r>
      <t xml:space="preserve">B2.1 Does your organisation have up-to-date information and physical asset registers?
</t>
    </r>
    <r>
      <rPr>
        <i/>
        <sz val="12"/>
        <color theme="1"/>
        <rFont val="Calibri"/>
        <family val="2"/>
        <scheme val="minor"/>
      </rPr>
      <t>IASME standard requires all polcies, procedures and registers to be reviewed at least annually, and approved at the appropriate level within the orgnisation, usually board level.</t>
    </r>
  </si>
  <si>
    <t>B4.1 Have you put policies and procedures in place to mitigate risks to personal data?
B4.2 Are these policies and procedures provided to all employees, required to be followed in everyday practice and linked to disciplinary procedures? How do you achieve this?
B4.4 Do policies and procedures set clear responsibilities for handling of personal data, including where appropriate reference to responsibilities held by your Data Protection Officer?
B5.3 Provide the name and role of the person responsible for security and data protection training and awareness.
B5.4 Do all staff and contractors receive regular information security and data protection training (at least annually)? Describe how this is done.
B5.5 Do you give new employees a briefing on their corporate and security responsibilities before, or immediately after employment, preferably reinforced by reference literature? How do you do this?</t>
  </si>
  <si>
    <t>B12.1  Are all information security incidents or suspected weaknesses reported and recorded, and do you provide a method for all employees and contractors to report security incidents without risk of recrimination (or anonymously)?</t>
  </si>
  <si>
    <t>B5.3 Provide the name and role of the person responsible for security and data protection training and awareness.
B5.4 Do all staff and contractors receive regular information security and data protection training (at least annually)? Describe how this is done.
B5.5 Do you give new employees a briefing on their corporate and security responsibilities before, or immediately after employment, preferably reinforced by reference literature? How do you do this?</t>
  </si>
  <si>
    <t>A7.1 Are users only provided with user accounts after a process has been followed to approve their creation? Describe the process.
A7.2 Can you only access laptops, computers and servers in your organisation (and the applications they contain) by entering a unique user name and password?
A7.3 How do you ensure you have deleted, or disabled, any accounts for staff who are no longer with your organisation?</t>
  </si>
  <si>
    <t>A7.4 Do you ensure that staff only have the privileges that they need to do their current job? How do you do this? 
When a staff member changes job role you may also need to change their access privileges.</t>
  </si>
  <si>
    <t>B10.1 Does the organisation review event logs (including alerts and errors) at least weekly?
B10.2  Is an audit trail of system access and/or data use by staff maintained in a central location for all relevant systems and reviewed on a regular basis? Describe how you achieve this.
B12.3 Do you formally investigate information security incidents to establish their cause and their impact with a view to avoiding similar events?</t>
  </si>
  <si>
    <t>B5.4 Do all staff and contractors receive regular information security and data protection training (at least annually)? Describe how this is done.</t>
  </si>
  <si>
    <r>
      <t xml:space="preserve">B6.12 Do your policies refer to monitoring and acceptable usage of systems/data?
</t>
    </r>
    <r>
      <rPr>
        <i/>
        <sz val="12"/>
        <color theme="1"/>
        <rFont val="Calibri"/>
        <family val="2"/>
        <scheme val="minor"/>
      </rPr>
      <t>IASMEstandrd does not mention AU banner specifically</t>
    </r>
  </si>
  <si>
    <t>A7.5 How do you ensure that staff only use administrator accounts to carry out administrative activities (such as installing software or making configuration changes)? 
A7.6 How do you ensure that staff only use administrator accounts to carry out administrative activities (such as installing software or making configuration changes)?
A7.7 How do you ensure that administrator accounts are not used for accessing email or web browsing?
A7.8 Do you formally track which users have administrator accounts in your organisation?
A7.9 Do you review who should have administrative access on a regular basis?</t>
  </si>
  <si>
    <r>
      <t xml:space="preserve">A7.1 Are users only provided with user accounts after a process has been followed to approve their creation? Describe the process.
A7.8 Do you formally track which users have administrator accounts in your organisation?
</t>
    </r>
    <r>
      <rPr>
        <i/>
        <sz val="12"/>
        <color theme="1"/>
        <rFont val="Calibri"/>
        <family val="2"/>
        <scheme val="minor"/>
      </rPr>
      <t>IASME requires all user and admin accounts to be managed properly.  This could be by manual records or Active Directory, say.  It is a requirement that the records will includes users and the systems they have access to.</t>
    </r>
  </si>
  <si>
    <r>
      <t xml:space="preserve">B5.6 Do employee contracts include security obligations (such as an obligation to comply with the security policy) and are reminders given at regular intervals?
B6.12 Do your policies refer to monitoring and acceptable usage of systems/data?
B10.2 Is an audit trail of system access and/or data use by staff maintained in a central location for all relevant systems and reviewed on a regular basis? Describe how you achieve this? Describe how you achieve this.
</t>
    </r>
    <r>
      <rPr>
        <i/>
        <sz val="12"/>
        <color theme="1"/>
        <rFont val="Calibri"/>
        <family val="2"/>
        <scheme val="minor"/>
      </rPr>
      <t xml:space="preserve">
Acceptance of appropriate monitoring activities is implicit in the security policy IASME expects to be in place.</t>
    </r>
  </si>
  <si>
    <t xml:space="preserve">A6.1 Are all operating systems and firmware on your devices supported by a supplier that produces regular fixes for any security problems? 
A6.2 Are all applications on your devices supported by a supplier that produces regular fixes for any security problems? </t>
  </si>
  <si>
    <r>
      <t xml:space="preserve">A6.4 Are all high-risk or critical security updates for operating systems and firmware installed within 14 days of release? Describe how do you achieve this.
</t>
    </r>
    <r>
      <rPr>
        <i/>
        <sz val="12"/>
        <color theme="1"/>
        <rFont val="Calibri"/>
        <family val="2"/>
        <scheme val="minor"/>
      </rPr>
      <t xml:space="preserve">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
</t>
    </r>
    <r>
      <rPr>
        <sz val="12"/>
        <color theme="1"/>
        <rFont val="Calibri"/>
        <family val="2"/>
        <scheme val="minor"/>
      </rPr>
      <t xml:space="preserve">A6.5 Are all high-risk or critical security updates for applications (including any associated files and any plugins such as Adobe Flash) installed within 14 days of release? Describe how you achieve this.
</t>
    </r>
    <r>
      <rPr>
        <i/>
        <sz val="12"/>
        <color theme="1"/>
        <rFont val="Calibri"/>
        <family val="2"/>
        <scheme val="minor"/>
      </rPr>
      <t xml:space="preserve">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
</t>
    </r>
    <r>
      <rPr>
        <sz val="12"/>
        <color theme="1"/>
        <rFont val="Calibri"/>
        <family val="2"/>
        <scheme val="minor"/>
      </rPr>
      <t xml:space="preserve">A6.6 Have you removed any applications on your devices that are no longer supported and no longer received regular fixes for security problems?
</t>
    </r>
    <r>
      <rPr>
        <i/>
        <sz val="12"/>
        <color theme="1"/>
        <rFont val="Calibri"/>
        <family val="2"/>
        <scheme val="minor"/>
      </rPr>
      <t>You must remove older applications from your devices when they are no longer supported by the manufacturer. Such applications might include older versions of web browsers, frameworks such as Java and Flash, and all application software</t>
    </r>
  </si>
  <si>
    <t>Process reviews in the contxt of these sub-assertions are not specifically covered in IASME assessment but the following questions illustrate where the standard expects process to be reviewed and managed.
B1.2 Is information security and data protection (including a review of any recent incidents) a standing agenda item for your board/director/partner/trustee meetings?
B3.2 Has your risk assessment been reviewed in the last 12 months? Who reviewed it?
B3.5 Do you have an action plan to implement any actions identified in the risk assessment?
B3.6 Was the risk assessment approved at board/director/partner/trustee level?
B6.2 Have your policies been reviewed in the last 12 months?
B6.4 Provide the name and role of the person who approved the policy?
B6.5  Is there a policy review and consultation process?
B8.1 Is management of computers and networks controlled using documented procedures that have been authorised? Describe how you achieve this.
A7.1 Are users only provided with user accounts after a process has been followed to approve their creation? Describe the process.
A7.5 Do you have a formal process for giving someone access to systems at an “administrator” level? Describe the process.
A7.9 Do you review who should have administrative access on a regular basis?
B12.3 Do you formally investigate information security incidents to establish their cause and their impact with a view to avoiding similar events?
B12.8 Do you test your incident response process at least once per year?
B13.2 Do you review the business continuity and disaster recovery plans at least once per year? Who is involved in the review?</t>
  </si>
  <si>
    <t>B12.1 Are all information security incidents or suspected weaknesses reported and recorded, and do you provide a method for all employees and contractors to report security incidents without risk of recrimination (or anonymously)?
B12.5  Do you report incidents to external bodies as required, such as law enforcement for criminal activity and the relevant authorities (such as the UK ICO) for personal data breaches?
B12.3 Do you formally investigate information security incidents to establish their cause and their impact with a view to avoiding similar events?</t>
  </si>
  <si>
    <t>B12.6  Is a record kept of the outcome of all security incident investigations to ensure all lessons have been learned from each event?</t>
  </si>
  <si>
    <t>B12.5 Do you report incidents to external bodies as required, such as law enforcement for criminal activity and the relevant authorities (such as the UK ICO) for personal data breaches?</t>
  </si>
  <si>
    <r>
      <t xml:space="preserve">B12.5 Do you report incidents to external bodies as required, such as law enforcement for criminal activity and the relevant authorities (such as the UK ICO) for personal data breaches?
</t>
    </r>
    <r>
      <rPr>
        <i/>
        <sz val="12"/>
        <color theme="1"/>
        <rFont val="Calibri"/>
        <family val="2"/>
        <scheme val="minor"/>
      </rPr>
      <t>Not a specific question but evidence would be expected as part of audit</t>
    </r>
  </si>
  <si>
    <t>Detection stats not specifically required but could be covered in audit as required.</t>
  </si>
  <si>
    <r>
      <t xml:space="preserve">A8.1 Are all of your computers, laptops, tablets and mobile phones protected from malware by either A - having anti-malware software installed, B - limiting installation of applications to an approved set (i.e. using an App Store and a list of approved applications) or C - application sandboxing (i.e. by using a virtual machine)?
</t>
    </r>
    <r>
      <rPr>
        <i/>
        <sz val="12"/>
        <color theme="1"/>
        <rFont val="Calibri"/>
        <family val="2"/>
        <scheme val="minor"/>
      </rPr>
      <t>Each device must be protected from malware by using one of the three techniques (A,B or C).</t>
    </r>
    <r>
      <rPr>
        <sz val="12"/>
        <color theme="1"/>
        <rFont val="Calibri"/>
        <family val="2"/>
        <scheme val="minor"/>
      </rPr>
      <t xml:space="preserve">
Qu A8.2 - A8.6 Cover the detail of the selected protection.
</t>
    </r>
  </si>
  <si>
    <r>
      <t xml:space="preserve">B12.6 Is a record kept of the outcome of all security incident investigations to ensure all lessons have been learned from each event?
</t>
    </r>
    <r>
      <rPr>
        <i/>
        <sz val="12"/>
        <color theme="1"/>
        <rFont val="Calibri"/>
        <family val="2"/>
        <scheme val="minor"/>
      </rPr>
      <t>IASME would expect an audit to show evidence of recording and analysis of incidents</t>
    </r>
  </si>
  <si>
    <r>
      <t xml:space="preserve">B5.5 Do you give new employees a briefing on their corporate and security responsibilities before, or immediately after employment, preferably reinforced by reference literature? How do you do this?
B12.3 Do you formally investigate information security incidents to establish their cause and their impact with a view to avoiding similar events?
B12.6 Is a record kept of the outcome of all security incident investigations to ensure all lessons have been learned from each event?
</t>
    </r>
    <r>
      <rPr>
        <i/>
        <sz val="12"/>
        <color theme="1"/>
        <rFont val="Calibri"/>
        <family val="2"/>
        <scheme val="minor"/>
      </rPr>
      <t>IASME requires evidence investigation results are recorded and fed back to staff.</t>
    </r>
  </si>
  <si>
    <t>B13.1 Do you ensure that business impact assessments, business continuity and disaster recovery plans are produced for your critical information, applications, systems and networks?</t>
  </si>
  <si>
    <r>
      <t xml:space="preserve">B13.2 Do you review the business continuity and disaster recovery plans at least once per year? Who is involved in the review?
B13.3 Do you test the business continuity and disaster recovery plans at least once per year by running a simulation exercise that includes cyber incidents?
</t>
    </r>
    <r>
      <rPr>
        <i/>
        <sz val="12"/>
        <color theme="1"/>
        <rFont val="Calibri"/>
        <family val="2"/>
        <scheme val="minor"/>
      </rPr>
      <t>IASME audit would seek out the evidence detailed in the sub-assertions.</t>
    </r>
  </si>
  <si>
    <t>Mapping between NHS Digital Data Security Standards and the IASME Governance standard (21/12/2018)</t>
  </si>
  <si>
    <t>The IASME Governance standard</t>
  </si>
  <si>
    <t>The IASME Governance standard was developed over several years during a government funded project to create a cyber security standard which would be an affordable and achievable alternative to the international standard, ISO 27001.</t>
  </si>
  <si>
    <t>The IASME Governance standard allows smaller companies in a supply chain to demonstrate their level of cyber security for a realistic cost and indicates that they are taking good steps to properly protect their customers information. Find out more about the IASME Governance standard at www.iasme.co.uk or call +44 (0)3300 882752</t>
  </si>
  <si>
    <t>Notes on the mapping:</t>
  </si>
  <si>
    <t>v1.0</t>
  </si>
  <si>
    <r>
      <t xml:space="preserve">Results summary: 
</t>
    </r>
    <r>
      <rPr>
        <b/>
        <sz val="16"/>
        <color theme="0"/>
        <rFont val="Gill Sans SemiBold"/>
      </rPr>
      <t>For the majority of topics, the IASME Governance standard meets or exceeds the requirements of the NHS Digital Data Security Standards.  
In some areas an action, process or tool that is specific to the NHS is referenced by the standard which does not map directly to the IASME Governance standard</t>
    </r>
  </si>
  <si>
    <r>
      <t xml:space="preserve">As the IASME question set is considerably more detailed and specific than the approach taken by the NHS Digital standards, it was often not possible to map IASME questions to specific NHS Digital sandard requirements and audit guides.  Therefore, we adopted a simpler approach that has mapped the sections of the IASME question set to the relevant NHS Digital Standards or parts thereof.  However, where it was possible to map a question to a specific NHS requirement that is indicated in the spreadsheet.
All sections of the IASME question set that meet the requirements of the NHS Digital standards are shaded green.  
</t>
    </r>
    <r>
      <rPr>
        <i/>
        <sz val="16"/>
        <color theme="9"/>
        <rFont val="Gill Sans Light"/>
      </rPr>
      <t xml:space="preserve">
Green</t>
    </r>
    <r>
      <rPr>
        <i/>
        <sz val="16"/>
        <color theme="1"/>
        <rFont val="Gill Sans Light"/>
      </rPr>
      <t xml:space="preserve"> indicates direct correlation between IASME and NHS, </t>
    </r>
    <r>
      <rPr>
        <i/>
        <sz val="16"/>
        <color theme="5"/>
        <rFont val="Gill Sans Light"/>
      </rPr>
      <t>Amber</t>
    </r>
    <r>
      <rPr>
        <i/>
        <sz val="16"/>
        <color theme="1"/>
        <rFont val="Gill Sans Light"/>
      </rPr>
      <t xml:space="preserve"> indicates partial, or implied correlation. 
</t>
    </r>
    <r>
      <rPr>
        <i/>
        <sz val="16"/>
        <color rgb="FF7030A0"/>
        <rFont val="Gill Sans Light"/>
      </rPr>
      <t>Purple</t>
    </r>
    <r>
      <rPr>
        <i/>
        <sz val="16"/>
        <color theme="1"/>
        <rFont val="Gill Sans Light"/>
      </rPr>
      <t xml:space="preserve"> indicates where the IASME standard exceeds the NHS requirements and/or an NHS applicant might/could fail IASME/CE certification.  Eg Unsupported software.
</t>
    </r>
    <r>
      <rPr>
        <i/>
        <sz val="16"/>
        <color rgb="FFFF0000"/>
        <rFont val="Gill Sans Light"/>
      </rPr>
      <t xml:space="preserve">
Red</t>
    </r>
    <r>
      <rPr>
        <i/>
        <sz val="16"/>
        <color theme="1"/>
        <rFont val="Gill Sans Light"/>
      </rPr>
      <t xml:space="preserve"> indicates where there is no correlation between the two.</t>
    </r>
  </si>
  <si>
    <r>
      <t xml:space="preserve">The Data Security and Protection Toolkit is an online self-assessment tool that all organisations must use if they have access to NHS patient data and systems.
</t>
    </r>
    <r>
      <rPr>
        <sz val="14"/>
        <color theme="1"/>
        <rFont val="Gill Sans Light"/>
      </rPr>
      <t>https://digital.nhs.uk/data-and-information/looking-after-information/data-security-and-information-governance/data-security-and-protection-toolkit</t>
    </r>
  </si>
  <si>
    <t>Mapping between NHS Digital Data Security and Protection Toolkit and the IASME Governance question set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</si>
</sst>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4"/>
      <color theme="0"/>
      <name val="Calibri"/>
      <family val="2"/>
      <scheme val="minor"/>
    </font>
    <font>
      <sz val="12"/>
      <color theme="0"/>
      <name val="Calibri"/>
      <family val="2"/>
      <scheme val="minor"/>
    </font>
    <font>
      <sz val="12"/>
      <color theme="0"/>
      <name val="Calibri (Body)_x0000_"/>
    </font>
    <font>
      <b/>
      <sz val="12"/>
      <color theme="1"/>
      <name val="Calibri"/>
      <family val="2"/>
      <scheme val="minor"/>
    </font>
    <font>
      <sz val="16"/>
      <color theme="0"/>
      <name val="Calibri"/>
      <family val="2"/>
      <scheme val="minor"/>
    </font>
    <font>
      <sz val="16"/>
      <color theme="1"/>
      <name val="Calibri"/>
      <family val="2"/>
      <scheme val="minor"/>
    </font>
    <font>
      <i/>
      <sz val="12"/>
      <color theme="0"/>
      <name val="Calibri"/>
      <family val="2"/>
      <scheme val="minor"/>
    </font>
    <font>
      <i/>
      <sz val="12"/>
      <color theme="1"/>
      <name val="Calibri"/>
      <family val="2"/>
      <scheme val="minor"/>
    </font>
    <font>
      <b/>
      <i/>
      <sz val="12"/>
      <color theme="1"/>
      <name val="Calibri"/>
      <family val="2"/>
      <scheme val="minor"/>
    </font>
    <font>
      <sz val="18"/>
      <color theme="0"/>
      <name val="Gill Sans Light"/>
    </font>
    <font>
      <sz val="18"/>
      <color theme="1"/>
      <name val="Calibri"/>
      <family val="2"/>
      <scheme val="minor"/>
    </font>
    <font>
      <sz val="18"/>
      <color theme="1"/>
      <name val="Gill Sans Light"/>
    </font>
    <font>
      <sz val="18"/>
      <color theme="1"/>
      <name val="Gill Sans"/>
      <family val="2"/>
    </font>
    <font>
      <b/>
      <sz val="18"/>
      <color theme="0"/>
      <name val="Gill Sans SemiBold"/>
    </font>
    <font>
      <u/>
      <sz val="18"/>
      <color theme="1"/>
      <name val="Gill Sans Light"/>
    </font>
    <font>
      <i/>
      <sz val="18"/>
      <color theme="1"/>
      <name val="Gill Sans"/>
      <family val="2"/>
    </font>
    <font>
      <i/>
      <sz val="16"/>
      <color theme="1"/>
      <name val="Gill Sans Light"/>
    </font>
    <font>
      <b/>
      <sz val="16"/>
      <color theme="0"/>
      <name val="Gill Sans SemiBold"/>
    </font>
    <font>
      <i/>
      <sz val="16"/>
      <color theme="9"/>
      <name val="Gill Sans Light"/>
    </font>
    <font>
      <i/>
      <sz val="16"/>
      <color theme="5"/>
      <name val="Gill Sans Light"/>
    </font>
    <font>
      <i/>
      <sz val="16"/>
      <color rgb="FF7030A0"/>
      <name val="Gill Sans Light"/>
    </font>
    <font>
      <i/>
      <sz val="16"/>
      <color rgb="FFFF0000"/>
      <name val="Gill Sans Light"/>
    </font>
    <font>
      <sz val="14"/>
      <color theme="1"/>
      <name val="Gill Sans Light"/>
    </font>
  </fonts>
  <fills count="21">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theme="7" tint="0.59996337778862885"/>
        <bgColor theme="7" tint="0.59996337778862885"/>
      </patternFill>
    </fill>
    <fill>
      <patternFill patternType="solid">
        <fgColor theme="9" tint="-0.24994659260841701"/>
        <bgColor theme="9" tint="-0.24994659260841701"/>
      </patternFill>
    </fill>
    <fill>
      <patternFill patternType="solid">
        <fgColor theme="9" tint="-0.499984740745262"/>
        <bgColor theme="9" tint="-0.499984740745262"/>
      </patternFill>
    </fill>
    <fill>
      <patternFill patternType="solid">
        <fgColor theme="9" tint="-0.24994659260841701"/>
        <bgColor indexed="64"/>
      </patternFill>
    </fill>
    <fill>
      <patternFill patternType="solid">
        <fgColor theme="9" tint="0.39994506668294322"/>
        <bgColor theme="7" tint="0.59996337778862885"/>
      </patternFill>
    </fill>
    <fill>
      <patternFill patternType="solid">
        <fgColor theme="9" tint="0.39994506668294322"/>
        <bgColor indexed="64"/>
      </patternFill>
    </fill>
    <fill>
      <patternFill patternType="solid">
        <fgColor theme="9" tint="0.39994506668294322"/>
        <bgColor theme="1"/>
      </patternFill>
    </fill>
    <fill>
      <patternFill patternType="solid">
        <fgColor theme="9" tint="0.39994506668294322"/>
        <bgColor theme="0"/>
      </patternFill>
    </fill>
    <fill>
      <patternFill patternType="solid">
        <fgColor rgb="FFFFC000"/>
        <bgColor theme="7" tint="0.59996337778862885"/>
      </patternFill>
    </fill>
    <fill>
      <patternFill patternType="solid">
        <fgColor rgb="FFFFC000"/>
        <bgColor indexed="64"/>
      </patternFill>
    </fill>
    <fill>
      <patternFill patternType="solid">
        <fgColor rgb="FFFF0000"/>
        <bgColor indexed="64"/>
      </patternFill>
    </fill>
    <fill>
      <patternFill patternType="solid">
        <fgColor rgb="FF7030A0"/>
        <bgColor theme="7" tint="0.59996337778862885"/>
      </patternFill>
    </fill>
    <fill>
      <patternFill patternType="solid">
        <fgColor rgb="FF7030A0"/>
        <bgColor indexed="64"/>
      </patternFill>
    </fill>
    <fill>
      <patternFill patternType="solid">
        <fgColor rgb="FFFFC000"/>
        <bgColor theme="0"/>
      </patternFill>
    </fill>
    <fill>
      <patternFill patternType="solid">
        <fgColor theme="8" tint="-0.249977111117893"/>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10">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7">
    <xf numFmtId="0" fontId="0" fillId="0" borderId="0" xfId="0"/>
    <xf numFmtId="0" fontId="0" fillId="0" borderId="0" xfId="0" applyFill="1" applyBorder="1"/>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4" borderId="0" xfId="0" applyFont="1" applyFill="1" applyAlignment="1">
      <alignment horizontal="left" vertical="center"/>
    </xf>
    <xf numFmtId="14" fontId="5" fillId="2" borderId="0" xfId="0" applyNumberFormat="1" applyFont="1" applyFill="1" applyAlignment="1">
      <alignment horizontal="left" vertical="center"/>
    </xf>
    <xf numFmtId="0" fontId="0" fillId="0" borderId="0" xfId="0" applyAlignment="1">
      <alignment horizontal="left" vertical="center" wrapText="1"/>
    </xf>
    <xf numFmtId="0" fontId="0" fillId="4" borderId="0" xfId="0" applyFill="1" applyAlignment="1">
      <alignment horizontal="left" vertical="center" wrapText="1"/>
    </xf>
    <xf numFmtId="0" fontId="4" fillId="2" borderId="0" xfId="0" applyFont="1" applyFill="1" applyAlignment="1">
      <alignment horizontal="left" vertical="center" wrapText="1"/>
    </xf>
    <xf numFmtId="0" fontId="0" fillId="0" borderId="1" xfId="0" applyFont="1" applyBorder="1" applyAlignment="1">
      <alignment horizontal="left"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xf numFmtId="0" fontId="0" fillId="7" borderId="0" xfId="0" applyFill="1" applyAlignment="1">
      <alignment horizontal="left" vertical="center"/>
    </xf>
    <xf numFmtId="0" fontId="5" fillId="3" borderId="1" xfId="0" applyFont="1" applyFill="1" applyBorder="1" applyAlignment="1">
      <alignment horizontal="center" vertical="center" wrapText="1"/>
    </xf>
    <xf numFmtId="0" fontId="9" fillId="8" borderId="7" xfId="0" applyFont="1" applyFill="1" applyBorder="1" applyAlignment="1">
      <alignment horizontal="center" vertical="center"/>
    </xf>
    <xf numFmtId="0" fontId="0" fillId="0" borderId="1" xfId="0" applyBorder="1" applyAlignment="1">
      <alignment horizontal="left" vertical="center" wrapText="1"/>
    </xf>
    <xf numFmtId="15" fontId="5" fillId="2" borderId="0" xfId="0" applyNumberFormat="1" applyFont="1" applyFill="1" applyAlignment="1">
      <alignment horizontal="center" vertical="center" wrapText="1"/>
    </xf>
    <xf numFmtId="0" fontId="6" fillId="6" borderId="7" xfId="0" applyFont="1" applyFill="1" applyBorder="1" applyAlignment="1">
      <alignment horizontal="center" vertical="center"/>
    </xf>
    <xf numFmtId="0" fontId="8" fillId="2" borderId="1" xfId="0" applyFont="1" applyFill="1" applyBorder="1" applyAlignment="1">
      <alignment horizontal="left" vertical="center"/>
    </xf>
    <xf numFmtId="0" fontId="0" fillId="0" borderId="1" xfId="0" applyBorder="1" applyAlignment="1">
      <alignment horizontal="center"/>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center" vertical="center" wrapText="1"/>
    </xf>
    <xf numFmtId="0" fontId="7" fillId="10" borderId="1" xfId="0" applyFont="1" applyFill="1" applyBorder="1" applyAlignment="1">
      <alignment horizontal="left" vertical="center" wrapText="1"/>
    </xf>
    <xf numFmtId="0" fontId="0" fillId="0" borderId="0" xfId="0" applyAlignment="1">
      <alignment vertical="top" wrapText="1"/>
    </xf>
    <xf numFmtId="0" fontId="7" fillId="0" borderId="0" xfId="0" applyFont="1" applyAlignment="1">
      <alignment vertical="top" wrapText="1"/>
    </xf>
    <xf numFmtId="0" fontId="0" fillId="0" borderId="0" xfId="0" applyBorder="1" applyAlignment="1">
      <alignment horizontal="left" vertical="center" wrapText="1"/>
    </xf>
    <xf numFmtId="0" fontId="6" fillId="8" borderId="0" xfId="0" applyFont="1" applyFill="1" applyAlignment="1">
      <alignment horizontal="center" vertical="center"/>
    </xf>
    <xf numFmtId="0" fontId="9" fillId="8" borderId="6" xfId="0" applyFont="1" applyFill="1" applyBorder="1" applyAlignment="1">
      <alignment horizontal="center" vertical="center"/>
    </xf>
    <xf numFmtId="0" fontId="0" fillId="0" borderId="6" xfId="0" applyFont="1" applyFill="1" applyBorder="1" applyAlignment="1">
      <alignment horizontal="left" vertical="center" wrapText="1"/>
    </xf>
    <xf numFmtId="49" fontId="11" fillId="9" borderId="1" xfId="0" applyNumberFormat="1" applyFont="1" applyFill="1" applyBorder="1" applyAlignment="1">
      <alignment horizontal="left" vertical="center" wrapText="1"/>
    </xf>
    <xf numFmtId="0" fontId="0" fillId="9" borderId="1"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Border="1"/>
    <xf numFmtId="0" fontId="0" fillId="0" borderId="12" xfId="0" applyFont="1" applyFill="1" applyBorder="1" applyAlignment="1">
      <alignment horizontal="left" vertical="center" wrapText="1"/>
    </xf>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0" fillId="0" borderId="12" xfId="0" applyBorder="1" applyAlignment="1">
      <alignment horizontal="center"/>
    </xf>
    <xf numFmtId="0" fontId="11" fillId="13" borderId="1" xfId="0" applyFont="1" applyFill="1" applyBorder="1" applyAlignment="1">
      <alignment horizontal="left" vertical="center" wrapText="1"/>
    </xf>
    <xf numFmtId="0" fontId="0" fillId="0" borderId="10" xfId="0" applyBorder="1" applyAlignment="1">
      <alignment horizontal="center" vertical="center"/>
    </xf>
    <xf numFmtId="0" fontId="0" fillId="4" borderId="12" xfId="0" applyFont="1" applyFill="1" applyBorder="1" applyAlignment="1">
      <alignment horizontal="left" vertical="center"/>
    </xf>
    <xf numFmtId="0" fontId="0" fillId="4" borderId="12" xfId="0" applyFill="1" applyBorder="1"/>
    <xf numFmtId="0" fontId="0" fillId="10"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ont="1" applyFill="1" applyBorder="1" applyAlignment="1">
      <alignment horizontal="left" vertical="center"/>
    </xf>
    <xf numFmtId="0" fontId="0" fillId="4" borderId="0" xfId="0" applyFill="1" applyBorder="1"/>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7" xfId="0" applyFont="1" applyBorder="1" applyAlignment="1">
      <alignment horizontal="left" vertical="center" wrapText="1"/>
    </xf>
    <xf numFmtId="0" fontId="0" fillId="0" borderId="7" xfId="0" applyFill="1" applyBorder="1" applyAlignment="1">
      <alignment horizontal="left" vertical="center" wrapText="1"/>
    </xf>
    <xf numFmtId="0" fontId="0" fillId="0" borderId="9" xfId="0" applyBorder="1" applyAlignment="1">
      <alignment horizontal="center"/>
    </xf>
    <xf numFmtId="0" fontId="0" fillId="10" borderId="1" xfId="0" applyFont="1" applyFill="1" applyBorder="1" applyAlignment="1">
      <alignment horizontal="left" vertical="center" wrapText="1"/>
    </xf>
    <xf numFmtId="0" fontId="0" fillId="0" borderId="13" xfId="0" applyBorder="1" applyAlignment="1">
      <alignment horizontal="center"/>
    </xf>
    <xf numFmtId="0" fontId="0" fillId="14" borderId="1" xfId="0" applyFont="1" applyFill="1" applyBorder="1" applyAlignment="1">
      <alignment horizontal="left"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1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12" borderId="2" xfId="0" applyFont="1" applyFill="1" applyBorder="1" applyAlignment="1">
      <alignment horizontal="left" vertical="center" wrapText="1"/>
    </xf>
    <xf numFmtId="0" fontId="0" fillId="15" borderId="1" xfId="0" applyFill="1" applyBorder="1" applyAlignment="1">
      <alignment horizontal="left" vertical="center" wrapText="1"/>
    </xf>
    <xf numFmtId="0" fontId="0" fillId="13" borderId="1" xfId="0" applyFont="1" applyFill="1" applyBorder="1" applyAlignment="1">
      <alignment horizontal="left" vertical="center" wrapText="1"/>
    </xf>
    <xf numFmtId="0" fontId="0" fillId="14" borderId="1" xfId="0" applyFill="1" applyBorder="1" applyAlignment="1">
      <alignment horizontal="left" vertical="center" wrapText="1"/>
    </xf>
    <xf numFmtId="0" fontId="7" fillId="10" borderId="2" xfId="0" applyFont="1" applyFill="1" applyBorder="1" applyAlignment="1">
      <alignment horizontal="left" vertical="center" wrapText="1"/>
    </xf>
    <xf numFmtId="49" fontId="0" fillId="9" borderId="1" xfId="0" applyNumberFormat="1" applyFont="1" applyFill="1" applyBorder="1" applyAlignment="1" applyProtection="1">
      <alignment horizontal="left" vertical="top" wrapText="1"/>
      <protection locked="0"/>
    </xf>
    <xf numFmtId="0" fontId="0" fillId="16" borderId="4" xfId="0" applyFont="1" applyFill="1" applyBorder="1" applyAlignment="1">
      <alignment horizontal="left" vertical="center" wrapText="1"/>
    </xf>
    <xf numFmtId="0" fontId="0" fillId="16" borderId="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9"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13" borderId="2" xfId="0" applyFont="1" applyFill="1" applyBorder="1" applyAlignment="1">
      <alignment horizontal="left" vertical="center" wrapText="1"/>
    </xf>
    <xf numFmtId="0" fontId="0" fillId="14" borderId="3" xfId="0" applyFill="1" applyBorder="1" applyAlignment="1">
      <alignment horizontal="left" vertical="center" wrapText="1"/>
    </xf>
    <xf numFmtId="0" fontId="0" fillId="14" borderId="4" xfId="0" applyFill="1" applyBorder="1" applyAlignment="1">
      <alignment horizontal="left" vertical="center" wrapText="1"/>
    </xf>
    <xf numFmtId="0" fontId="11" fillId="13" borderId="2" xfId="0" applyFont="1" applyFill="1" applyBorder="1" applyAlignment="1">
      <alignment horizontal="left" vertical="center" wrapText="1"/>
    </xf>
    <xf numFmtId="0" fontId="11" fillId="0" borderId="4" xfId="0" applyFont="1" applyBorder="1" applyAlignment="1">
      <alignment horizontal="left" vertical="center" wrapText="1"/>
    </xf>
    <xf numFmtId="0" fontId="0" fillId="0" borderId="2" xfId="0" applyBorder="1" applyAlignment="1">
      <alignment horizontal="left" vertical="center" wrapText="1"/>
    </xf>
    <xf numFmtId="0" fontId="0" fillId="4" borderId="8" xfId="0" applyFill="1" applyBorder="1" applyAlignment="1">
      <alignment horizontal="left" vertical="top" wrapText="1"/>
    </xf>
    <xf numFmtId="0" fontId="0" fillId="0" borderId="11" xfId="0" applyBorder="1" applyAlignment="1">
      <alignment horizontal="left" vertical="top" wrapText="1"/>
    </xf>
    <xf numFmtId="0" fontId="8" fillId="8" borderId="5" xfId="0" applyFont="1" applyFill="1" applyBorder="1" applyAlignment="1">
      <alignment horizontal="center" vertical="center"/>
    </xf>
    <xf numFmtId="0" fontId="9" fillId="0" borderId="6" xfId="0" applyFont="1" applyBorder="1" applyAlignment="1">
      <alignment horizontal="center" vertical="center"/>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left" vertical="center" wrapText="1"/>
    </xf>
    <xf numFmtId="0" fontId="11" fillId="0" borderId="3"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8" xfId="0" applyBorder="1" applyAlignment="1">
      <alignment horizontal="left" vertical="top"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9" xfId="0" applyFont="1" applyBorder="1" applyAlignment="1">
      <alignment horizontal="left" vertical="center" wrapText="1"/>
    </xf>
    <xf numFmtId="0" fontId="7" fillId="5" borderId="2" xfId="0" applyFont="1" applyFill="1" applyBorder="1" applyAlignment="1">
      <alignment horizontal="left" vertical="center" wrapText="1"/>
    </xf>
    <xf numFmtId="0" fontId="0" fillId="11" borderId="2"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12" borderId="2" xfId="0" applyFont="1" applyFill="1" applyBorder="1" applyAlignment="1">
      <alignment horizontal="left" vertical="center" wrapText="1"/>
    </xf>
    <xf numFmtId="0" fontId="0" fillId="16" borderId="2" xfId="0" applyFont="1" applyFill="1" applyBorder="1" applyAlignment="1">
      <alignment horizontal="left" vertical="center" wrapText="1"/>
    </xf>
    <xf numFmtId="0" fontId="0" fillId="17" borderId="3" xfId="0" applyFill="1" applyBorder="1" applyAlignment="1">
      <alignment horizontal="left" vertical="center" wrapText="1"/>
    </xf>
    <xf numFmtId="0" fontId="0" fillId="17" borderId="4" xfId="0" applyFill="1" applyBorder="1" applyAlignment="1">
      <alignment horizontal="left" vertical="center" wrapText="1"/>
    </xf>
    <xf numFmtId="0" fontId="7" fillId="16" borderId="2" xfId="0" applyFont="1" applyFill="1" applyBorder="1" applyAlignment="1">
      <alignment horizontal="left" vertical="center" wrapText="1"/>
    </xf>
    <xf numFmtId="0" fontId="7" fillId="17" borderId="3" xfId="0" applyFont="1" applyFill="1" applyBorder="1" applyAlignment="1">
      <alignment horizontal="left" vertical="center" wrapText="1"/>
    </xf>
    <xf numFmtId="0" fontId="7" fillId="17" borderId="4" xfId="0" applyFont="1" applyFill="1" applyBorder="1" applyAlignment="1">
      <alignment horizontal="left" vertical="center" wrapText="1"/>
    </xf>
    <xf numFmtId="0" fontId="0" fillId="14" borderId="4" xfId="0" applyFont="1" applyFill="1" applyBorder="1" applyAlignment="1">
      <alignment horizontal="left" vertical="center" wrapText="1"/>
    </xf>
    <xf numFmtId="0" fontId="0" fillId="10" borderId="2" xfId="0" applyFill="1" applyBorder="1" applyAlignment="1">
      <alignment horizontal="left" vertical="center" wrapText="1"/>
    </xf>
    <xf numFmtId="0" fontId="0" fillId="0" borderId="14" xfId="0" applyBorder="1" applyAlignment="1">
      <alignment horizontal="center"/>
    </xf>
    <xf numFmtId="0" fontId="0" fillId="0" borderId="8" xfId="0" applyBorder="1" applyAlignment="1">
      <alignment horizontal="center"/>
    </xf>
    <xf numFmtId="0" fontId="13" fillId="19" borderId="0" xfId="0" applyFont="1" applyFill="1" applyAlignment="1">
      <alignment horizontal="center" vertical="center"/>
    </xf>
    <xf numFmtId="14" fontId="13" fillId="19" borderId="0" xfId="0" applyNumberFormat="1" applyFont="1" applyFill="1" applyAlignment="1">
      <alignment horizontal="center" vertical="center"/>
    </xf>
    <xf numFmtId="0" fontId="14" fillId="4" borderId="0" xfId="0" applyFont="1" applyFill="1"/>
    <xf numFmtId="0" fontId="14" fillId="0" borderId="0" xfId="0" applyFont="1"/>
    <xf numFmtId="0" fontId="14" fillId="0" borderId="13" xfId="0" applyFont="1" applyBorder="1" applyAlignment="1"/>
    <xf numFmtId="0" fontId="15" fillId="4" borderId="0" xfId="0" applyFont="1" applyFill="1" applyBorder="1" applyAlignment="1">
      <alignment horizontal="left" vertical="center" wrapText="1"/>
    </xf>
    <xf numFmtId="0" fontId="0" fillId="4" borderId="0" xfId="0" applyFill="1"/>
    <xf numFmtId="0" fontId="16"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0" xfId="0" applyFont="1" applyFill="1" applyAlignment="1">
      <alignment horizontal="center" vertical="center" wrapText="1"/>
    </xf>
    <xf numFmtId="0" fontId="16" fillId="4" borderId="0" xfId="0" applyFont="1" applyFill="1" applyAlignment="1">
      <alignment horizontal="center" vertical="center" wrapText="1"/>
    </xf>
    <xf numFmtId="0" fontId="18" fillId="4" borderId="0" xfId="0" applyFont="1" applyFill="1" applyAlignment="1">
      <alignment horizontal="center" vertical="center" wrapText="1"/>
    </xf>
    <xf numFmtId="0" fontId="15" fillId="4" borderId="0" xfId="0" applyFont="1" applyFill="1" applyAlignment="1">
      <alignment horizontal="left" vertical="center" wrapText="1"/>
    </xf>
    <xf numFmtId="0" fontId="19" fillId="4" borderId="0" xfId="0" applyFont="1" applyFill="1" applyAlignment="1">
      <alignment horizontal="left" vertical="center" wrapText="1"/>
    </xf>
    <xf numFmtId="0" fontId="20" fillId="4" borderId="0" xfId="0" applyFont="1" applyFill="1" applyAlignment="1">
      <alignment vertical="top" wrapText="1"/>
    </xf>
    <xf numFmtId="0" fontId="11" fillId="4" borderId="0" xfId="0" applyFont="1" applyFill="1"/>
    <xf numFmtId="0" fontId="11" fillId="0" borderId="0" xfId="0" applyFont="1"/>
    <xf numFmtId="0" fontId="20" fillId="4" borderId="0" xfId="0" applyFont="1" applyFill="1" applyAlignment="1">
      <alignment wrapText="1"/>
    </xf>
    <xf numFmtId="0" fontId="0" fillId="4" borderId="0" xfId="0" applyFill="1" applyAlignment="1">
      <alignment wrapText="1"/>
    </xf>
    <xf numFmtId="0" fontId="0" fillId="0" borderId="0" xfId="0" applyAlignment="1">
      <alignment wrapText="1"/>
    </xf>
    <xf numFmtId="0" fontId="17" fillId="20" borderId="0" xfId="0" applyFont="1" applyFill="1" applyBorder="1" applyAlignment="1">
      <alignment horizontal="center" vertical="center"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7"/>
  <colors>
    <mruColors>
      <color rgb="FFFF4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107393</xdr:colOff>
      <xdr:row>2</xdr:row>
      <xdr:rowOff>241300</xdr:rowOff>
    </xdr:from>
    <xdr:ext cx="2572307" cy="963881"/>
    <xdr:pic>
      <xdr:nvPicPr>
        <xdr:cNvPr id="2" name="Picture 1" descr="../../../Marketing/Logos/new%20logos/IASMElogo-2016_FINAL1%20small.png">
          <a:extLst>
            <a:ext uri="{FF2B5EF4-FFF2-40B4-BE49-F238E27FC236}">
              <a16:creationId xmlns:a16="http://schemas.microsoft.com/office/drawing/2014/main" id="{4B6274D8-1373-7049-BD47-BB65F924C7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6793" y="1155700"/>
          <a:ext cx="2572307" cy="963881"/>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4EF1D4B3-A332-F34E-9ED1-5AA623F0F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239C70E0-4A6B-CC4E-A5C6-36B28258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BF3F2BBC-4B7F-F24A-98D8-5750CA94D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53</xdr:row>
      <xdr:rowOff>0</xdr:rowOff>
    </xdr:from>
    <xdr:to>
      <xdr:col>10</xdr:col>
      <xdr:colOff>38101</xdr:colOff>
      <xdr:row>53</xdr:row>
      <xdr:rowOff>0</xdr:rowOff>
    </xdr:to>
    <xdr:pic>
      <xdr:nvPicPr>
        <xdr:cNvPr id="5" name="Picture 4" descr="age9image41104">
          <a:extLst>
            <a:ext uri="{FF2B5EF4-FFF2-40B4-BE49-F238E27FC236}">
              <a16:creationId xmlns:a16="http://schemas.microsoft.com/office/drawing/2014/main" id="{23116C69-D768-DB45-994A-D7A3046319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B498C5B6-B65D-DF4A-9585-9FCE353FDBF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4059"/>
          <a:ext cx="1663464"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B44A1B4D-614A-AB4E-8D82-11EE78C76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4AE827BF-E59C-7744-A600-F12DBD26D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E9B087B0-C4E1-0A40-AC77-86898C7F7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7EA9FAC7-9C9E-4F45-8E93-0B4D68C7A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6514C3B2-73ED-9C48-912B-77B03EAD8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B95A33B6-B027-C241-87A4-782214812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60329642-6D3C-2D40-A4C1-098E02D27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D94A50E5-415F-D545-B996-B08CBCBFE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235BA075-2AF8-EC44-AE90-8B79FF60B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6" name="Picture 15" descr="age9image26368">
          <a:extLst>
            <a:ext uri="{FF2B5EF4-FFF2-40B4-BE49-F238E27FC236}">
              <a16:creationId xmlns:a16="http://schemas.microsoft.com/office/drawing/2014/main" id="{67A694EE-91BD-6843-9930-5114E7554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8C4B6884-81C6-FC49-BA82-E09D06956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8" name="Picture 17" descr="age9image26368">
          <a:extLst>
            <a:ext uri="{FF2B5EF4-FFF2-40B4-BE49-F238E27FC236}">
              <a16:creationId xmlns:a16="http://schemas.microsoft.com/office/drawing/2014/main" id="{09B24684-57D1-ED4F-96D7-E0E6FBE2E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9" name="Picture 18" descr="age9image26368">
          <a:extLst>
            <a:ext uri="{FF2B5EF4-FFF2-40B4-BE49-F238E27FC236}">
              <a16:creationId xmlns:a16="http://schemas.microsoft.com/office/drawing/2014/main" id="{5D9F0674-EFDA-D34F-9817-5C24C5922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0" name="Picture 19" descr="age9image26368">
          <a:extLst>
            <a:ext uri="{FF2B5EF4-FFF2-40B4-BE49-F238E27FC236}">
              <a16:creationId xmlns:a16="http://schemas.microsoft.com/office/drawing/2014/main" id="{2C05ADA3-4621-1C43-ACD1-2D7734A3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1" name="Picture 20" descr="age9image26368">
          <a:extLst>
            <a:ext uri="{FF2B5EF4-FFF2-40B4-BE49-F238E27FC236}">
              <a16:creationId xmlns:a16="http://schemas.microsoft.com/office/drawing/2014/main" id="{CC5DAE66-8AEF-044F-AD86-478D2674E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2" name="Picture 21" descr="age9image26368">
          <a:extLst>
            <a:ext uri="{FF2B5EF4-FFF2-40B4-BE49-F238E27FC236}">
              <a16:creationId xmlns:a16="http://schemas.microsoft.com/office/drawing/2014/main" id="{D5B087BB-1D58-7E4A-9E03-F25FCC053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3" name="Picture 22" descr="age9image26368">
          <a:extLst>
            <a:ext uri="{FF2B5EF4-FFF2-40B4-BE49-F238E27FC236}">
              <a16:creationId xmlns:a16="http://schemas.microsoft.com/office/drawing/2014/main" id="{B5A88AD7-339A-3048-A1CF-0C88406F6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4" name="Picture 23" descr="age9image26368">
          <a:extLst>
            <a:ext uri="{FF2B5EF4-FFF2-40B4-BE49-F238E27FC236}">
              <a16:creationId xmlns:a16="http://schemas.microsoft.com/office/drawing/2014/main" id="{3739B772-19BE-7D44-9692-CB8A55F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5" name="Picture 24" descr="age9image26368">
          <a:extLst>
            <a:ext uri="{FF2B5EF4-FFF2-40B4-BE49-F238E27FC236}">
              <a16:creationId xmlns:a16="http://schemas.microsoft.com/office/drawing/2014/main" id="{50781803-0ACA-C84D-9D65-71413C006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2700" cy="12700"/>
    <xdr:pic>
      <xdr:nvPicPr>
        <xdr:cNvPr id="26" name="Picture 25" descr="age9image26368">
          <a:extLst>
            <a:ext uri="{FF2B5EF4-FFF2-40B4-BE49-F238E27FC236}">
              <a16:creationId xmlns:a16="http://schemas.microsoft.com/office/drawing/2014/main" id="{193A3B7E-68E9-D24A-B77B-41E21F1E6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15</xdr:row>
      <xdr:rowOff>0</xdr:rowOff>
    </xdr:from>
    <xdr:ext cx="12700" cy="12700"/>
    <xdr:pic>
      <xdr:nvPicPr>
        <xdr:cNvPr id="27" name="Picture 26" descr="age9image26368">
          <a:extLst>
            <a:ext uri="{FF2B5EF4-FFF2-40B4-BE49-F238E27FC236}">
              <a16:creationId xmlns:a16="http://schemas.microsoft.com/office/drawing/2014/main" id="{72D66789-6984-5E4A-83C8-0157A109C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A93CB5B4-DF59-3E4B-86AD-9AA2E80BC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AD6942E1-4319-D94A-AE45-D373BCD2A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3F8A0AC3-D92B-994D-ACA3-D57A0E8BC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48</xdr:row>
      <xdr:rowOff>205153</xdr:rowOff>
    </xdr:from>
    <xdr:to>
      <xdr:col>10</xdr:col>
      <xdr:colOff>38101</xdr:colOff>
      <xdr:row>49</xdr:row>
      <xdr:rowOff>3906</xdr:rowOff>
    </xdr:to>
    <xdr:pic>
      <xdr:nvPicPr>
        <xdr:cNvPr id="5" name="Picture 4" descr="age9image41104">
          <a:extLst>
            <a:ext uri="{FF2B5EF4-FFF2-40B4-BE49-F238E27FC236}">
              <a16:creationId xmlns:a16="http://schemas.microsoft.com/office/drawing/2014/main" id="{84954FF2-0C54-B643-9184-71FB10E801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83862104-AF39-F745-A6FC-8D53320B5A7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25372894-6EFC-B348-ACCD-FF05C8F0C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EF5C2CCF-164D-604A-9D0E-775750E2E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17E44B46-398C-1B4F-B2ED-EBEC72854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EF09F0AB-0789-AE43-99BC-75097E910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DDFA4492-1E7E-0047-8F0C-3DD3EBB4F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8F29C626-3EBB-1448-ADA3-C60F5F791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D2B193E3-0508-9548-9DD0-293C593A7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BA17B3D6-0A05-B34F-B132-D98CDBA43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BEA1A697-654C-4E49-93B9-294C9D3B0B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6" name="Picture 15" descr="age9image26368">
          <a:extLst>
            <a:ext uri="{FF2B5EF4-FFF2-40B4-BE49-F238E27FC236}">
              <a16:creationId xmlns:a16="http://schemas.microsoft.com/office/drawing/2014/main" id="{62B672F0-08E5-9A46-9F1A-79FAD5BE6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4D56002F-E302-A94D-A4C5-7F863537D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8" name="Picture 17" descr="age9image26368">
          <a:extLst>
            <a:ext uri="{FF2B5EF4-FFF2-40B4-BE49-F238E27FC236}">
              <a16:creationId xmlns:a16="http://schemas.microsoft.com/office/drawing/2014/main" id="{1110EC97-C4F9-5442-92DE-07ADA78ED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9" name="Picture 18" descr="age9image26368">
          <a:extLst>
            <a:ext uri="{FF2B5EF4-FFF2-40B4-BE49-F238E27FC236}">
              <a16:creationId xmlns:a16="http://schemas.microsoft.com/office/drawing/2014/main" id="{9D746D62-DB4C-704B-9FDF-3AA5F451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0" name="Picture 19" descr="age9image26368">
          <a:extLst>
            <a:ext uri="{FF2B5EF4-FFF2-40B4-BE49-F238E27FC236}">
              <a16:creationId xmlns:a16="http://schemas.microsoft.com/office/drawing/2014/main" id="{B74B09A9-F8E7-D045-9329-9879AB81E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1" name="Picture 20" descr="age9image26368">
          <a:extLst>
            <a:ext uri="{FF2B5EF4-FFF2-40B4-BE49-F238E27FC236}">
              <a16:creationId xmlns:a16="http://schemas.microsoft.com/office/drawing/2014/main" id="{46CB87D7-FFE4-5F46-9149-0596C4894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2" name="Picture 21" descr="age9image26368">
          <a:extLst>
            <a:ext uri="{FF2B5EF4-FFF2-40B4-BE49-F238E27FC236}">
              <a16:creationId xmlns:a16="http://schemas.microsoft.com/office/drawing/2014/main" id="{94A1E76F-36DF-3843-A0AA-DDBC8C785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3" name="Picture 22" descr="age9image26368">
          <a:extLst>
            <a:ext uri="{FF2B5EF4-FFF2-40B4-BE49-F238E27FC236}">
              <a16:creationId xmlns:a16="http://schemas.microsoft.com/office/drawing/2014/main" id="{37C5B22B-40A7-4D43-A9CD-00EF9DCCA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4" name="Picture 23" descr="age9image26368">
          <a:extLst>
            <a:ext uri="{FF2B5EF4-FFF2-40B4-BE49-F238E27FC236}">
              <a16:creationId xmlns:a16="http://schemas.microsoft.com/office/drawing/2014/main" id="{893C2E10-DDDB-394B-98E3-96EDDCA91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5" name="Picture 24" descr="age9image26368">
          <a:extLst>
            <a:ext uri="{FF2B5EF4-FFF2-40B4-BE49-F238E27FC236}">
              <a16:creationId xmlns:a16="http://schemas.microsoft.com/office/drawing/2014/main" id="{8159EDEE-61B1-844D-9B33-0DA971FA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6" name="Picture 25" descr="age9image26368">
          <a:extLst>
            <a:ext uri="{FF2B5EF4-FFF2-40B4-BE49-F238E27FC236}">
              <a16:creationId xmlns:a16="http://schemas.microsoft.com/office/drawing/2014/main" id="{AFBA6D07-6CB5-BC41-9355-A57F23D8E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7" name="Picture 26" descr="age9image26368">
          <a:extLst>
            <a:ext uri="{FF2B5EF4-FFF2-40B4-BE49-F238E27FC236}">
              <a16:creationId xmlns:a16="http://schemas.microsoft.com/office/drawing/2014/main" id="{07D03466-0888-114C-8C9D-7B881B6C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59</xdr:row>
      <xdr:rowOff>0</xdr:rowOff>
    </xdr:from>
    <xdr:to>
      <xdr:col>7</xdr:col>
      <xdr:colOff>0</xdr:colOff>
      <xdr:row>59</xdr:row>
      <xdr:rowOff>0</xdr:rowOff>
    </xdr:to>
    <xdr:pic>
      <xdr:nvPicPr>
        <xdr:cNvPr id="2" name="Picture 1" descr="age9image26368">
          <a:extLst>
            <a:ext uri="{FF2B5EF4-FFF2-40B4-BE49-F238E27FC236}">
              <a16:creationId xmlns:a16="http://schemas.microsoft.com/office/drawing/2014/main" id="{1F9F06FC-911B-4048-A872-3A2530AF1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59</xdr:row>
      <xdr:rowOff>0</xdr:rowOff>
    </xdr:from>
    <xdr:to>
      <xdr:col>7</xdr:col>
      <xdr:colOff>0</xdr:colOff>
      <xdr:row>59</xdr:row>
      <xdr:rowOff>0</xdr:rowOff>
    </xdr:to>
    <xdr:pic>
      <xdr:nvPicPr>
        <xdr:cNvPr id="3" name="Picture 2" descr="age9image26368">
          <a:extLst>
            <a:ext uri="{FF2B5EF4-FFF2-40B4-BE49-F238E27FC236}">
              <a16:creationId xmlns:a16="http://schemas.microsoft.com/office/drawing/2014/main" id="{47EB2439-FB8B-7449-AE45-8322C4E59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59</xdr:row>
      <xdr:rowOff>0</xdr:rowOff>
    </xdr:from>
    <xdr:to>
      <xdr:col>7</xdr:col>
      <xdr:colOff>0</xdr:colOff>
      <xdr:row>59</xdr:row>
      <xdr:rowOff>0</xdr:rowOff>
    </xdr:to>
    <xdr:pic>
      <xdr:nvPicPr>
        <xdr:cNvPr id="4" name="Picture 3" descr="age9image40376">
          <a:extLst>
            <a:ext uri="{FF2B5EF4-FFF2-40B4-BE49-F238E27FC236}">
              <a16:creationId xmlns:a16="http://schemas.microsoft.com/office/drawing/2014/main" id="{E9F174D7-CB2D-834B-949A-E1F9FCFA2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97</xdr:row>
      <xdr:rowOff>0</xdr:rowOff>
    </xdr:from>
    <xdr:to>
      <xdr:col>10</xdr:col>
      <xdr:colOff>38101</xdr:colOff>
      <xdr:row>97</xdr:row>
      <xdr:rowOff>0</xdr:rowOff>
    </xdr:to>
    <xdr:pic>
      <xdr:nvPicPr>
        <xdr:cNvPr id="5" name="Picture 4" descr="age9image41104">
          <a:extLst>
            <a:ext uri="{FF2B5EF4-FFF2-40B4-BE49-F238E27FC236}">
              <a16:creationId xmlns:a16="http://schemas.microsoft.com/office/drawing/2014/main" id="{F36FF0A9-E1D8-0148-A3B3-FE77F9ECE4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B86D4FA2-A9DB-3742-AB7A-78BF365B4C1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59</xdr:row>
      <xdr:rowOff>0</xdr:rowOff>
    </xdr:from>
    <xdr:ext cx="12700" cy="12700"/>
    <xdr:pic>
      <xdr:nvPicPr>
        <xdr:cNvPr id="7" name="Picture 6" descr="age9image26368">
          <a:extLst>
            <a:ext uri="{FF2B5EF4-FFF2-40B4-BE49-F238E27FC236}">
              <a16:creationId xmlns:a16="http://schemas.microsoft.com/office/drawing/2014/main" id="{2210C090-0525-4C4C-978C-64AB2DD51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8" name="Picture 7" descr="age9image26368">
          <a:extLst>
            <a:ext uri="{FF2B5EF4-FFF2-40B4-BE49-F238E27FC236}">
              <a16:creationId xmlns:a16="http://schemas.microsoft.com/office/drawing/2014/main" id="{E5E6C0DC-D047-774B-89FC-49C8E425A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9" name="Picture 8" descr="age9image26368">
          <a:extLst>
            <a:ext uri="{FF2B5EF4-FFF2-40B4-BE49-F238E27FC236}">
              <a16:creationId xmlns:a16="http://schemas.microsoft.com/office/drawing/2014/main" id="{89B05DCC-0778-F34D-96C6-3CD2AD541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12700" cy="12700"/>
    <xdr:pic>
      <xdr:nvPicPr>
        <xdr:cNvPr id="10" name="Picture 9" descr="age9image26368">
          <a:extLst>
            <a:ext uri="{FF2B5EF4-FFF2-40B4-BE49-F238E27FC236}">
              <a16:creationId xmlns:a16="http://schemas.microsoft.com/office/drawing/2014/main" id="{5CCF93BA-C2CA-E547-936A-B78E2E068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12700" cy="12700"/>
    <xdr:pic>
      <xdr:nvPicPr>
        <xdr:cNvPr id="11" name="Picture 10" descr="age9image26368">
          <a:extLst>
            <a:ext uri="{FF2B5EF4-FFF2-40B4-BE49-F238E27FC236}">
              <a16:creationId xmlns:a16="http://schemas.microsoft.com/office/drawing/2014/main" id="{BA1C2893-0EE6-DA4D-AA86-DE67666B4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12700" cy="12700"/>
    <xdr:pic>
      <xdr:nvPicPr>
        <xdr:cNvPr id="12" name="Picture 11" descr="age9image26368">
          <a:extLst>
            <a:ext uri="{FF2B5EF4-FFF2-40B4-BE49-F238E27FC236}">
              <a16:creationId xmlns:a16="http://schemas.microsoft.com/office/drawing/2014/main" id="{6404CADA-E396-274F-84C5-85AF9936D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12700" cy="12700"/>
    <xdr:pic>
      <xdr:nvPicPr>
        <xdr:cNvPr id="13" name="Picture 12" descr="age9image26368">
          <a:extLst>
            <a:ext uri="{FF2B5EF4-FFF2-40B4-BE49-F238E27FC236}">
              <a16:creationId xmlns:a16="http://schemas.microsoft.com/office/drawing/2014/main" id="{049CA673-6DBC-B244-B616-674FDE788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4" name="Picture 13" descr="age9image26368">
          <a:extLst>
            <a:ext uri="{FF2B5EF4-FFF2-40B4-BE49-F238E27FC236}">
              <a16:creationId xmlns:a16="http://schemas.microsoft.com/office/drawing/2014/main" id="{923C6065-AC61-CC4E-A72D-5B1C31F65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5" name="Picture 14" descr="age9image26368">
          <a:extLst>
            <a:ext uri="{FF2B5EF4-FFF2-40B4-BE49-F238E27FC236}">
              <a16:creationId xmlns:a16="http://schemas.microsoft.com/office/drawing/2014/main" id="{11078FF7-42CA-6C48-BD0F-DEEF47CC5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6" name="Picture 15" descr="age9image26368">
          <a:extLst>
            <a:ext uri="{FF2B5EF4-FFF2-40B4-BE49-F238E27FC236}">
              <a16:creationId xmlns:a16="http://schemas.microsoft.com/office/drawing/2014/main" id="{C6848431-B2FC-9045-86B2-B425BB051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7" name="Picture 16" descr="age9image26368">
          <a:extLst>
            <a:ext uri="{FF2B5EF4-FFF2-40B4-BE49-F238E27FC236}">
              <a16:creationId xmlns:a16="http://schemas.microsoft.com/office/drawing/2014/main" id="{B8BF116F-C1DB-474A-BF1D-6AFFE00A9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8" name="Picture 17" descr="age9image26368">
          <a:extLst>
            <a:ext uri="{FF2B5EF4-FFF2-40B4-BE49-F238E27FC236}">
              <a16:creationId xmlns:a16="http://schemas.microsoft.com/office/drawing/2014/main" id="{ECF8BBE4-E8AC-7C4E-926E-58406BE1B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19" name="Picture 18" descr="age9image26368">
          <a:extLst>
            <a:ext uri="{FF2B5EF4-FFF2-40B4-BE49-F238E27FC236}">
              <a16:creationId xmlns:a16="http://schemas.microsoft.com/office/drawing/2014/main" id="{816F892D-DBBB-F04A-BF13-655B7BAB5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0" name="Picture 19" descr="age9image26368">
          <a:extLst>
            <a:ext uri="{FF2B5EF4-FFF2-40B4-BE49-F238E27FC236}">
              <a16:creationId xmlns:a16="http://schemas.microsoft.com/office/drawing/2014/main" id="{7EDFF4EC-9B1D-0B40-B21D-6CAFB7A1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1" name="Picture 20" descr="age9image26368">
          <a:extLst>
            <a:ext uri="{FF2B5EF4-FFF2-40B4-BE49-F238E27FC236}">
              <a16:creationId xmlns:a16="http://schemas.microsoft.com/office/drawing/2014/main" id="{E6F7083A-D0DD-7D42-B676-64407DB96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2" name="Picture 21" descr="age9image26368">
          <a:extLst>
            <a:ext uri="{FF2B5EF4-FFF2-40B4-BE49-F238E27FC236}">
              <a16:creationId xmlns:a16="http://schemas.microsoft.com/office/drawing/2014/main" id="{146669A5-60CD-6545-B8EE-28F21C894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3" name="Picture 22" descr="age9image26368">
          <a:extLst>
            <a:ext uri="{FF2B5EF4-FFF2-40B4-BE49-F238E27FC236}">
              <a16:creationId xmlns:a16="http://schemas.microsoft.com/office/drawing/2014/main" id="{3ED33C8E-A46C-F143-832A-4D7AF1FB1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4" name="Picture 23" descr="age9image26368">
          <a:extLst>
            <a:ext uri="{FF2B5EF4-FFF2-40B4-BE49-F238E27FC236}">
              <a16:creationId xmlns:a16="http://schemas.microsoft.com/office/drawing/2014/main" id="{24C887CE-76DE-1440-91B5-6D99AA1E4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5" name="Picture 24" descr="age9image26368">
          <a:extLst>
            <a:ext uri="{FF2B5EF4-FFF2-40B4-BE49-F238E27FC236}">
              <a16:creationId xmlns:a16="http://schemas.microsoft.com/office/drawing/2014/main" id="{98896985-4FA3-B543-A9BE-EC09E13AA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6" name="Picture 25" descr="age9image26368">
          <a:extLst>
            <a:ext uri="{FF2B5EF4-FFF2-40B4-BE49-F238E27FC236}">
              <a16:creationId xmlns:a16="http://schemas.microsoft.com/office/drawing/2014/main" id="{BE7C57A9-1D3C-394B-9F9A-DC55C98C9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59</xdr:row>
      <xdr:rowOff>0</xdr:rowOff>
    </xdr:from>
    <xdr:ext cx="12700" cy="12700"/>
    <xdr:pic>
      <xdr:nvPicPr>
        <xdr:cNvPr id="27" name="Picture 26" descr="age9image26368">
          <a:extLst>
            <a:ext uri="{FF2B5EF4-FFF2-40B4-BE49-F238E27FC236}">
              <a16:creationId xmlns:a16="http://schemas.microsoft.com/office/drawing/2014/main" id="{5EE792CD-FF90-F346-86D6-266295AE1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14</xdr:row>
      <xdr:rowOff>0</xdr:rowOff>
    </xdr:from>
    <xdr:to>
      <xdr:col>7</xdr:col>
      <xdr:colOff>0</xdr:colOff>
      <xdr:row>14</xdr:row>
      <xdr:rowOff>0</xdr:rowOff>
    </xdr:to>
    <xdr:pic>
      <xdr:nvPicPr>
        <xdr:cNvPr id="2" name="Picture 1" descr="age9image26368">
          <a:extLst>
            <a:ext uri="{FF2B5EF4-FFF2-40B4-BE49-F238E27FC236}">
              <a16:creationId xmlns:a16="http://schemas.microsoft.com/office/drawing/2014/main" id="{A5AC4048-069B-194C-AD6F-26C02C587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0</xdr:colOff>
      <xdr:row>14</xdr:row>
      <xdr:rowOff>0</xdr:rowOff>
    </xdr:to>
    <xdr:pic>
      <xdr:nvPicPr>
        <xdr:cNvPr id="3" name="Picture 2" descr="age9image26368">
          <a:extLst>
            <a:ext uri="{FF2B5EF4-FFF2-40B4-BE49-F238E27FC236}">
              <a16:creationId xmlns:a16="http://schemas.microsoft.com/office/drawing/2014/main" id="{CFEE5053-06CF-3249-8DF9-E3B2237EA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14</xdr:row>
      <xdr:rowOff>0</xdr:rowOff>
    </xdr:from>
    <xdr:to>
      <xdr:col>7</xdr:col>
      <xdr:colOff>0</xdr:colOff>
      <xdr:row>14</xdr:row>
      <xdr:rowOff>0</xdr:rowOff>
    </xdr:to>
    <xdr:pic>
      <xdr:nvPicPr>
        <xdr:cNvPr id="4" name="Picture 3" descr="age9image40376">
          <a:extLst>
            <a:ext uri="{FF2B5EF4-FFF2-40B4-BE49-F238E27FC236}">
              <a16:creationId xmlns:a16="http://schemas.microsoft.com/office/drawing/2014/main" id="{7E7055E9-9E7D-B746-B3BE-373157989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52</xdr:row>
      <xdr:rowOff>0</xdr:rowOff>
    </xdr:from>
    <xdr:to>
      <xdr:col>10</xdr:col>
      <xdr:colOff>38101</xdr:colOff>
      <xdr:row>52</xdr:row>
      <xdr:rowOff>0</xdr:rowOff>
    </xdr:to>
    <xdr:pic>
      <xdr:nvPicPr>
        <xdr:cNvPr id="5" name="Picture 4" descr="age9image41104">
          <a:extLst>
            <a:ext uri="{FF2B5EF4-FFF2-40B4-BE49-F238E27FC236}">
              <a16:creationId xmlns:a16="http://schemas.microsoft.com/office/drawing/2014/main" id="{8E177CA8-2EAE-EF47-9C90-81EABD8D05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CAC8B1C7-DC16-2F4D-8D6A-6C308E374F4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14</xdr:row>
      <xdr:rowOff>0</xdr:rowOff>
    </xdr:from>
    <xdr:ext cx="12700" cy="12700"/>
    <xdr:pic>
      <xdr:nvPicPr>
        <xdr:cNvPr id="7" name="Picture 6" descr="age9image26368">
          <a:extLst>
            <a:ext uri="{FF2B5EF4-FFF2-40B4-BE49-F238E27FC236}">
              <a16:creationId xmlns:a16="http://schemas.microsoft.com/office/drawing/2014/main" id="{4BF7FAC0-5A7A-4B40-9642-E728B15A4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8" name="Picture 7" descr="age9image26368">
          <a:extLst>
            <a:ext uri="{FF2B5EF4-FFF2-40B4-BE49-F238E27FC236}">
              <a16:creationId xmlns:a16="http://schemas.microsoft.com/office/drawing/2014/main" id="{6D8DFEDF-B34E-C649-B09D-BC8F3D22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9" name="Picture 8" descr="age9image26368">
          <a:extLst>
            <a:ext uri="{FF2B5EF4-FFF2-40B4-BE49-F238E27FC236}">
              <a16:creationId xmlns:a16="http://schemas.microsoft.com/office/drawing/2014/main" id="{0BAC2F96-6D74-C948-845C-B224C4C35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12700" cy="12700"/>
    <xdr:pic>
      <xdr:nvPicPr>
        <xdr:cNvPr id="10" name="Picture 9" descr="age9image26368">
          <a:extLst>
            <a:ext uri="{FF2B5EF4-FFF2-40B4-BE49-F238E27FC236}">
              <a16:creationId xmlns:a16="http://schemas.microsoft.com/office/drawing/2014/main" id="{8481933D-70D5-7C45-9CE3-C67076AB2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12700" cy="12700"/>
    <xdr:pic>
      <xdr:nvPicPr>
        <xdr:cNvPr id="11" name="Picture 10" descr="age9image26368">
          <a:extLst>
            <a:ext uri="{FF2B5EF4-FFF2-40B4-BE49-F238E27FC236}">
              <a16:creationId xmlns:a16="http://schemas.microsoft.com/office/drawing/2014/main" id="{02AA385F-21A6-0A49-8AFD-A10B2F680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12700" cy="12700"/>
    <xdr:pic>
      <xdr:nvPicPr>
        <xdr:cNvPr id="12" name="Picture 11" descr="age9image26368">
          <a:extLst>
            <a:ext uri="{FF2B5EF4-FFF2-40B4-BE49-F238E27FC236}">
              <a16:creationId xmlns:a16="http://schemas.microsoft.com/office/drawing/2014/main" id="{ADEA76AB-5655-F648-9195-0FB9977BA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12700" cy="12700"/>
    <xdr:pic>
      <xdr:nvPicPr>
        <xdr:cNvPr id="13" name="Picture 12" descr="age9image26368">
          <a:extLst>
            <a:ext uri="{FF2B5EF4-FFF2-40B4-BE49-F238E27FC236}">
              <a16:creationId xmlns:a16="http://schemas.microsoft.com/office/drawing/2014/main" id="{407C8D63-33A8-3D47-893D-88CD01C5D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4" name="Picture 13" descr="age9image26368">
          <a:extLst>
            <a:ext uri="{FF2B5EF4-FFF2-40B4-BE49-F238E27FC236}">
              <a16:creationId xmlns:a16="http://schemas.microsoft.com/office/drawing/2014/main" id="{0FD1275D-A1EE-BE42-A4F0-3E4CC7B32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5" name="Picture 14" descr="age9image26368">
          <a:extLst>
            <a:ext uri="{FF2B5EF4-FFF2-40B4-BE49-F238E27FC236}">
              <a16:creationId xmlns:a16="http://schemas.microsoft.com/office/drawing/2014/main" id="{14382B5A-8D9A-744B-A720-1ACE58D5C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6" name="Picture 15" descr="age9image26368">
          <a:extLst>
            <a:ext uri="{FF2B5EF4-FFF2-40B4-BE49-F238E27FC236}">
              <a16:creationId xmlns:a16="http://schemas.microsoft.com/office/drawing/2014/main" id="{BD14E812-96EB-0F49-9210-44EBFCA1D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7" name="Picture 16" descr="age9image26368">
          <a:extLst>
            <a:ext uri="{FF2B5EF4-FFF2-40B4-BE49-F238E27FC236}">
              <a16:creationId xmlns:a16="http://schemas.microsoft.com/office/drawing/2014/main" id="{30B95668-DCD3-BB47-A46F-A35342CA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8" name="Picture 17" descr="age9image26368">
          <a:extLst>
            <a:ext uri="{FF2B5EF4-FFF2-40B4-BE49-F238E27FC236}">
              <a16:creationId xmlns:a16="http://schemas.microsoft.com/office/drawing/2014/main" id="{79A29869-9EAC-894E-99E0-92E72F7DE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9" name="Picture 18" descr="age9image26368">
          <a:extLst>
            <a:ext uri="{FF2B5EF4-FFF2-40B4-BE49-F238E27FC236}">
              <a16:creationId xmlns:a16="http://schemas.microsoft.com/office/drawing/2014/main" id="{76F86B9B-B297-A04B-A45E-266E041FD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0" name="Picture 19" descr="age9image26368">
          <a:extLst>
            <a:ext uri="{FF2B5EF4-FFF2-40B4-BE49-F238E27FC236}">
              <a16:creationId xmlns:a16="http://schemas.microsoft.com/office/drawing/2014/main" id="{FC664935-08E8-EF40-8E34-C22BA16AD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1" name="Picture 20" descr="age9image26368">
          <a:extLst>
            <a:ext uri="{FF2B5EF4-FFF2-40B4-BE49-F238E27FC236}">
              <a16:creationId xmlns:a16="http://schemas.microsoft.com/office/drawing/2014/main" id="{FB0CAAEC-4658-344F-A87B-16752B690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2" name="Picture 21" descr="age9image26368">
          <a:extLst>
            <a:ext uri="{FF2B5EF4-FFF2-40B4-BE49-F238E27FC236}">
              <a16:creationId xmlns:a16="http://schemas.microsoft.com/office/drawing/2014/main" id="{C00EC56D-A37C-784C-ACAA-BFFFDF7F8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3" name="Picture 22" descr="age9image26368">
          <a:extLst>
            <a:ext uri="{FF2B5EF4-FFF2-40B4-BE49-F238E27FC236}">
              <a16:creationId xmlns:a16="http://schemas.microsoft.com/office/drawing/2014/main" id="{74E445AF-06AB-0A4E-9D61-ADAD43E79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4" name="Picture 23" descr="age9image26368">
          <a:extLst>
            <a:ext uri="{FF2B5EF4-FFF2-40B4-BE49-F238E27FC236}">
              <a16:creationId xmlns:a16="http://schemas.microsoft.com/office/drawing/2014/main" id="{C7401D6C-BF7D-3649-94BC-6FE348FA0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5" name="Picture 24" descr="age9image26368">
          <a:extLst>
            <a:ext uri="{FF2B5EF4-FFF2-40B4-BE49-F238E27FC236}">
              <a16:creationId xmlns:a16="http://schemas.microsoft.com/office/drawing/2014/main" id="{4EA24AB4-13FE-2544-8AD4-435E0A13A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6" name="Picture 25" descr="age9image26368">
          <a:extLst>
            <a:ext uri="{FF2B5EF4-FFF2-40B4-BE49-F238E27FC236}">
              <a16:creationId xmlns:a16="http://schemas.microsoft.com/office/drawing/2014/main" id="{9E48C754-0B42-804D-9781-B0E76DE76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7" name="Picture 26" descr="age9image26368">
          <a:extLst>
            <a:ext uri="{FF2B5EF4-FFF2-40B4-BE49-F238E27FC236}">
              <a16:creationId xmlns:a16="http://schemas.microsoft.com/office/drawing/2014/main" id="{CDBDEADA-474D-3443-BF15-008E989F0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7</xdr:col>
      <xdr:colOff>0</xdr:colOff>
      <xdr:row>15</xdr:row>
      <xdr:rowOff>12700</xdr:rowOff>
    </xdr:to>
    <xdr:pic>
      <xdr:nvPicPr>
        <xdr:cNvPr id="2" name="Picture 1" descr="age9image26368">
          <a:extLst>
            <a:ext uri="{FF2B5EF4-FFF2-40B4-BE49-F238E27FC236}">
              <a16:creationId xmlns:a16="http://schemas.microsoft.com/office/drawing/2014/main" id="{268DF2A7-A953-914B-84E6-3DE2D436A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0</xdr:colOff>
      <xdr:row>15</xdr:row>
      <xdr:rowOff>12700</xdr:rowOff>
    </xdr:to>
    <xdr:pic>
      <xdr:nvPicPr>
        <xdr:cNvPr id="3" name="Picture 2" descr="age9image26368">
          <a:extLst>
            <a:ext uri="{FF2B5EF4-FFF2-40B4-BE49-F238E27FC236}">
              <a16:creationId xmlns:a16="http://schemas.microsoft.com/office/drawing/2014/main" id="{E3EB2F2B-90E5-F144-865E-0FA761EC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15</xdr:row>
      <xdr:rowOff>0</xdr:rowOff>
    </xdr:from>
    <xdr:to>
      <xdr:col>7</xdr:col>
      <xdr:colOff>0</xdr:colOff>
      <xdr:row>15</xdr:row>
      <xdr:rowOff>12700</xdr:rowOff>
    </xdr:to>
    <xdr:pic>
      <xdr:nvPicPr>
        <xdr:cNvPr id="4" name="Picture 3" descr="age9image40376">
          <a:extLst>
            <a:ext uri="{FF2B5EF4-FFF2-40B4-BE49-F238E27FC236}">
              <a16:creationId xmlns:a16="http://schemas.microsoft.com/office/drawing/2014/main" id="{95A4E527-7AEB-2F4F-9F09-D5FFB70CD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10</xdr:col>
      <xdr:colOff>38101</xdr:colOff>
      <xdr:row>54</xdr:row>
      <xdr:rowOff>0</xdr:rowOff>
    </xdr:to>
    <xdr:pic>
      <xdr:nvPicPr>
        <xdr:cNvPr id="5" name="Picture 4" descr="age9image41104">
          <a:extLst>
            <a:ext uri="{FF2B5EF4-FFF2-40B4-BE49-F238E27FC236}">
              <a16:creationId xmlns:a16="http://schemas.microsoft.com/office/drawing/2014/main" id="{B62F6481-EBC9-2942-8A80-41D3D8F48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03DF02F2-DA8C-1141-BB78-5E9BA26F964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4059"/>
          <a:ext cx="1663464" cy="624840"/>
        </a:xfrm>
        <a:prstGeom prst="rect">
          <a:avLst/>
        </a:prstGeom>
        <a:noFill/>
        <a:ln>
          <a:noFill/>
        </a:ln>
      </xdr:spPr>
    </xdr:pic>
    <xdr:clientData/>
  </xdr:twoCellAnchor>
  <xdr:oneCellAnchor>
    <xdr:from>
      <xdr:col>7</xdr:col>
      <xdr:colOff>0</xdr:colOff>
      <xdr:row>15</xdr:row>
      <xdr:rowOff>0</xdr:rowOff>
    </xdr:from>
    <xdr:ext cx="12700" cy="12700"/>
    <xdr:pic>
      <xdr:nvPicPr>
        <xdr:cNvPr id="7" name="Picture 6" descr="age9image26368">
          <a:extLst>
            <a:ext uri="{FF2B5EF4-FFF2-40B4-BE49-F238E27FC236}">
              <a16:creationId xmlns:a16="http://schemas.microsoft.com/office/drawing/2014/main" id="{8B750A2B-7AE4-3943-946B-93C486FB6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8" name="Picture 7" descr="age9image26368">
          <a:extLst>
            <a:ext uri="{FF2B5EF4-FFF2-40B4-BE49-F238E27FC236}">
              <a16:creationId xmlns:a16="http://schemas.microsoft.com/office/drawing/2014/main" id="{6CD6FE0A-234A-654F-A464-151FB0C08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86403724-83B0-E048-8F2C-6667FC303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12700" cy="12700"/>
    <xdr:pic>
      <xdr:nvPicPr>
        <xdr:cNvPr id="10" name="Picture 9" descr="age9image26368">
          <a:extLst>
            <a:ext uri="{FF2B5EF4-FFF2-40B4-BE49-F238E27FC236}">
              <a16:creationId xmlns:a16="http://schemas.microsoft.com/office/drawing/2014/main" id="{ACEC648A-18B3-164B-A32B-1C4E8C71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12700" cy="12700"/>
    <xdr:pic>
      <xdr:nvPicPr>
        <xdr:cNvPr id="11" name="Picture 10" descr="age9image26368">
          <a:extLst>
            <a:ext uri="{FF2B5EF4-FFF2-40B4-BE49-F238E27FC236}">
              <a16:creationId xmlns:a16="http://schemas.microsoft.com/office/drawing/2014/main" id="{04FFF219-1FB4-D541-821A-E570FCF1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12700" cy="12700"/>
    <xdr:pic>
      <xdr:nvPicPr>
        <xdr:cNvPr id="12" name="Picture 11" descr="age9image26368">
          <a:extLst>
            <a:ext uri="{FF2B5EF4-FFF2-40B4-BE49-F238E27FC236}">
              <a16:creationId xmlns:a16="http://schemas.microsoft.com/office/drawing/2014/main" id="{0CD49CC5-7315-1D49-90F7-FBEC2ECCF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12700" cy="12700"/>
    <xdr:pic>
      <xdr:nvPicPr>
        <xdr:cNvPr id="13" name="Picture 12" descr="age9image26368">
          <a:extLst>
            <a:ext uri="{FF2B5EF4-FFF2-40B4-BE49-F238E27FC236}">
              <a16:creationId xmlns:a16="http://schemas.microsoft.com/office/drawing/2014/main" id="{6327278E-A1B3-8043-86C8-6727E591E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4" name="Picture 13" descr="age9image26368">
          <a:extLst>
            <a:ext uri="{FF2B5EF4-FFF2-40B4-BE49-F238E27FC236}">
              <a16:creationId xmlns:a16="http://schemas.microsoft.com/office/drawing/2014/main" id="{DA84D4F5-E5FF-294F-82D5-3A0F7FAA5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5" name="Picture 14" descr="age9image26368">
          <a:extLst>
            <a:ext uri="{FF2B5EF4-FFF2-40B4-BE49-F238E27FC236}">
              <a16:creationId xmlns:a16="http://schemas.microsoft.com/office/drawing/2014/main" id="{7C5DBF21-97FA-3348-889A-0A190EB1D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6" name="Picture 15" descr="age9image26368">
          <a:extLst>
            <a:ext uri="{FF2B5EF4-FFF2-40B4-BE49-F238E27FC236}">
              <a16:creationId xmlns:a16="http://schemas.microsoft.com/office/drawing/2014/main" id="{34624C5C-B942-794E-882C-AB16B6347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7" name="Picture 16" descr="age9image26368">
          <a:extLst>
            <a:ext uri="{FF2B5EF4-FFF2-40B4-BE49-F238E27FC236}">
              <a16:creationId xmlns:a16="http://schemas.microsoft.com/office/drawing/2014/main" id="{073A482D-EF7C-9145-BDBF-C5F924F81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8" name="Picture 17" descr="age9image26368">
          <a:extLst>
            <a:ext uri="{FF2B5EF4-FFF2-40B4-BE49-F238E27FC236}">
              <a16:creationId xmlns:a16="http://schemas.microsoft.com/office/drawing/2014/main" id="{31D5CD70-B4BC-5945-9F53-DF38B9684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19" name="Picture 18" descr="age9image26368">
          <a:extLst>
            <a:ext uri="{FF2B5EF4-FFF2-40B4-BE49-F238E27FC236}">
              <a16:creationId xmlns:a16="http://schemas.microsoft.com/office/drawing/2014/main" id="{812EBF33-9E83-9E43-9CE7-436867929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0" name="Picture 19" descr="age9image26368">
          <a:extLst>
            <a:ext uri="{FF2B5EF4-FFF2-40B4-BE49-F238E27FC236}">
              <a16:creationId xmlns:a16="http://schemas.microsoft.com/office/drawing/2014/main" id="{32F23526-B525-1D40-83E0-6BD16E691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1" name="Picture 20" descr="age9image26368">
          <a:extLst>
            <a:ext uri="{FF2B5EF4-FFF2-40B4-BE49-F238E27FC236}">
              <a16:creationId xmlns:a16="http://schemas.microsoft.com/office/drawing/2014/main" id="{10BFB9F0-241F-DA42-9716-4F507FCD9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2" name="Picture 21" descr="age9image26368">
          <a:extLst>
            <a:ext uri="{FF2B5EF4-FFF2-40B4-BE49-F238E27FC236}">
              <a16:creationId xmlns:a16="http://schemas.microsoft.com/office/drawing/2014/main" id="{F8E7C723-F2E3-0848-B35B-7AB8262E0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3" name="Picture 22" descr="age9image26368">
          <a:extLst>
            <a:ext uri="{FF2B5EF4-FFF2-40B4-BE49-F238E27FC236}">
              <a16:creationId xmlns:a16="http://schemas.microsoft.com/office/drawing/2014/main" id="{97811284-451D-434F-B93D-04DF856AB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4" name="Picture 23" descr="age9image26368">
          <a:extLst>
            <a:ext uri="{FF2B5EF4-FFF2-40B4-BE49-F238E27FC236}">
              <a16:creationId xmlns:a16="http://schemas.microsoft.com/office/drawing/2014/main" id="{3ED4F342-FDDF-FC40-B173-0DF0301EA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5" name="Picture 24" descr="age9image26368">
          <a:extLst>
            <a:ext uri="{FF2B5EF4-FFF2-40B4-BE49-F238E27FC236}">
              <a16:creationId xmlns:a16="http://schemas.microsoft.com/office/drawing/2014/main" id="{59124815-32EA-BA40-B12D-05EA4AEF7D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6" name="Picture 25" descr="age9image26368">
          <a:extLst>
            <a:ext uri="{FF2B5EF4-FFF2-40B4-BE49-F238E27FC236}">
              <a16:creationId xmlns:a16="http://schemas.microsoft.com/office/drawing/2014/main" id="{103D7008-E860-D04F-B38A-15395D905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16</xdr:row>
      <xdr:rowOff>0</xdr:rowOff>
    </xdr:from>
    <xdr:ext cx="12700" cy="12700"/>
    <xdr:pic>
      <xdr:nvPicPr>
        <xdr:cNvPr id="27" name="Picture 26" descr="age9image26368">
          <a:extLst>
            <a:ext uri="{FF2B5EF4-FFF2-40B4-BE49-F238E27FC236}">
              <a16:creationId xmlns:a16="http://schemas.microsoft.com/office/drawing/2014/main" id="{424965B8-8CE1-244D-98BA-FA8F3D539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4B6BEF46-8C02-2A49-9605-9A56BE8C5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EB430930-46D9-4E49-9719-C7D5170FDA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D36FBEF7-0E53-1242-9A08-43EF96083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10</xdr:col>
      <xdr:colOff>38101</xdr:colOff>
      <xdr:row>50</xdr:row>
      <xdr:rowOff>0</xdr:rowOff>
    </xdr:to>
    <xdr:pic>
      <xdr:nvPicPr>
        <xdr:cNvPr id="5" name="Picture 4" descr="age9image41104">
          <a:extLst>
            <a:ext uri="{FF2B5EF4-FFF2-40B4-BE49-F238E27FC236}">
              <a16:creationId xmlns:a16="http://schemas.microsoft.com/office/drawing/2014/main" id="{90DA8BBE-F38F-5449-A024-8450E692AE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F02D4376-0BAD-0741-96CB-E664F1A9A06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0F4695EE-4E3E-AB4B-9153-1CF4D7E90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E7DCFEFA-41B7-FF4F-8594-C16B8023C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77E3C72A-2CB0-F041-AD4B-F9D76B06E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9F7EBEB1-9127-CB49-BE9B-E77B92326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BCB3D8D4-13C7-1149-B0F6-1C0B00FA3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DE434988-FD3C-9E4D-B3E9-F24CB12D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6533A176-0D60-1446-881A-2ED3C5327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4" name="Picture 13" descr="age9image26368">
          <a:extLst>
            <a:ext uri="{FF2B5EF4-FFF2-40B4-BE49-F238E27FC236}">
              <a16:creationId xmlns:a16="http://schemas.microsoft.com/office/drawing/2014/main" id="{6A7340E4-08F8-8F47-BFB2-193DF179C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3536C972-AEB3-6044-9415-0EA58F841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6" name="Picture 15" descr="age9image26368">
          <a:extLst>
            <a:ext uri="{FF2B5EF4-FFF2-40B4-BE49-F238E27FC236}">
              <a16:creationId xmlns:a16="http://schemas.microsoft.com/office/drawing/2014/main" id="{C97AEC74-8F33-114A-957A-2337092D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7" name="Picture 16" descr="age9image26368">
          <a:extLst>
            <a:ext uri="{FF2B5EF4-FFF2-40B4-BE49-F238E27FC236}">
              <a16:creationId xmlns:a16="http://schemas.microsoft.com/office/drawing/2014/main" id="{883ABB67-EEAE-314B-9FD5-C7F670EC2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8" name="Picture 17" descr="age9image26368">
          <a:extLst>
            <a:ext uri="{FF2B5EF4-FFF2-40B4-BE49-F238E27FC236}">
              <a16:creationId xmlns:a16="http://schemas.microsoft.com/office/drawing/2014/main" id="{C6B39329-E855-CF45-BB49-5121D4297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19" name="Picture 18" descr="age9image26368">
          <a:extLst>
            <a:ext uri="{FF2B5EF4-FFF2-40B4-BE49-F238E27FC236}">
              <a16:creationId xmlns:a16="http://schemas.microsoft.com/office/drawing/2014/main" id="{1CDEF079-D2A2-EE44-93B8-C77805AE0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0" name="Picture 19" descr="age9image26368">
          <a:extLst>
            <a:ext uri="{FF2B5EF4-FFF2-40B4-BE49-F238E27FC236}">
              <a16:creationId xmlns:a16="http://schemas.microsoft.com/office/drawing/2014/main" id="{EE573077-8FB8-DF4F-9694-D0CDDC2B1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1" name="Picture 20" descr="age9image26368">
          <a:extLst>
            <a:ext uri="{FF2B5EF4-FFF2-40B4-BE49-F238E27FC236}">
              <a16:creationId xmlns:a16="http://schemas.microsoft.com/office/drawing/2014/main" id="{E9A910F1-5F6F-7E45-863F-600760E10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2" name="Picture 21" descr="age9image26368">
          <a:extLst>
            <a:ext uri="{FF2B5EF4-FFF2-40B4-BE49-F238E27FC236}">
              <a16:creationId xmlns:a16="http://schemas.microsoft.com/office/drawing/2014/main" id="{16CAB1A2-826C-5A4A-96BF-8AC76F5BC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3" name="Picture 22" descr="age9image26368">
          <a:extLst>
            <a:ext uri="{FF2B5EF4-FFF2-40B4-BE49-F238E27FC236}">
              <a16:creationId xmlns:a16="http://schemas.microsoft.com/office/drawing/2014/main" id="{4D35FC3F-FF25-6147-9DEF-821F07113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4" name="Picture 23" descr="age9image26368">
          <a:extLst>
            <a:ext uri="{FF2B5EF4-FFF2-40B4-BE49-F238E27FC236}">
              <a16:creationId xmlns:a16="http://schemas.microsoft.com/office/drawing/2014/main" id="{8747633A-BF50-0149-A5E9-374C5198D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5" name="Picture 24" descr="age9image26368">
          <a:extLst>
            <a:ext uri="{FF2B5EF4-FFF2-40B4-BE49-F238E27FC236}">
              <a16:creationId xmlns:a16="http://schemas.microsoft.com/office/drawing/2014/main" id="{8D8DD2E5-9AA5-E04F-AFC7-3DD2E8B42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6" name="Picture 25" descr="age9image26368">
          <a:extLst>
            <a:ext uri="{FF2B5EF4-FFF2-40B4-BE49-F238E27FC236}">
              <a16:creationId xmlns:a16="http://schemas.microsoft.com/office/drawing/2014/main" id="{13717A6C-FCF0-154B-B59F-B725A871A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7" name="Picture 26" descr="age9image26368">
          <a:extLst>
            <a:ext uri="{FF2B5EF4-FFF2-40B4-BE49-F238E27FC236}">
              <a16:creationId xmlns:a16="http://schemas.microsoft.com/office/drawing/2014/main" id="{E4C17C37-B2B2-6446-A921-6CC0FDBF5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3913290B-F30E-8F4A-8162-CD893A3E1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FD9B8173-59F7-E54D-A056-8F3390530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61EE6CDD-D45E-9048-9911-1CADAD893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54</xdr:row>
      <xdr:rowOff>0</xdr:rowOff>
    </xdr:from>
    <xdr:to>
      <xdr:col>10</xdr:col>
      <xdr:colOff>38101</xdr:colOff>
      <xdr:row>54</xdr:row>
      <xdr:rowOff>0</xdr:rowOff>
    </xdr:to>
    <xdr:pic>
      <xdr:nvPicPr>
        <xdr:cNvPr id="5" name="Picture 4" descr="age9image41104">
          <a:extLst>
            <a:ext uri="{FF2B5EF4-FFF2-40B4-BE49-F238E27FC236}">
              <a16:creationId xmlns:a16="http://schemas.microsoft.com/office/drawing/2014/main" id="{1EDF06E7-90D4-E148-BCBF-4A4AEDFDEE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932DDCDD-47B7-A541-BC17-695C0E78F77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4059"/>
          <a:ext cx="1663464"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2932179F-DA08-D946-84E5-39E855D40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0C525669-E7F5-A64C-A3AD-834A429B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D25640C6-8047-0641-A4A6-C8B86B48C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7A27FE07-346F-354B-9486-0D4770E42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C7122138-4530-3349-AE1E-CF2045ABF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6BC34CEB-C579-F54C-9FD2-EF42451FA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468D9ECC-41C8-7F4D-97FA-53E56A664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F2091D7E-6AF3-4A4B-86CF-8199453D7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46C84984-2448-AA48-8565-AAC374B0C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6" name="Picture 15" descr="age9image26368">
          <a:extLst>
            <a:ext uri="{FF2B5EF4-FFF2-40B4-BE49-F238E27FC236}">
              <a16:creationId xmlns:a16="http://schemas.microsoft.com/office/drawing/2014/main" id="{7552D665-D209-614C-AD9B-A2B935CC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F48C4111-2249-264C-9582-9E367F313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18" name="Picture 17" descr="age9image26368">
          <a:extLst>
            <a:ext uri="{FF2B5EF4-FFF2-40B4-BE49-F238E27FC236}">
              <a16:creationId xmlns:a16="http://schemas.microsoft.com/office/drawing/2014/main" id="{4E5669F9-2B2B-5E49-A6C9-3BF1304B4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19" name="Picture 18" descr="age9image26368">
          <a:extLst>
            <a:ext uri="{FF2B5EF4-FFF2-40B4-BE49-F238E27FC236}">
              <a16:creationId xmlns:a16="http://schemas.microsoft.com/office/drawing/2014/main" id="{8EEFFAB4-90FC-7844-926C-564A9F198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0" name="Picture 19" descr="age9image26368">
          <a:extLst>
            <a:ext uri="{FF2B5EF4-FFF2-40B4-BE49-F238E27FC236}">
              <a16:creationId xmlns:a16="http://schemas.microsoft.com/office/drawing/2014/main" id="{5C966966-6021-DC4F-A3B6-A39D7AF3E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1" name="Picture 20" descr="age9image26368">
          <a:extLst>
            <a:ext uri="{FF2B5EF4-FFF2-40B4-BE49-F238E27FC236}">
              <a16:creationId xmlns:a16="http://schemas.microsoft.com/office/drawing/2014/main" id="{491EF569-2023-B340-BC31-63FB4A7A6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2" name="Picture 21" descr="age9image26368">
          <a:extLst>
            <a:ext uri="{FF2B5EF4-FFF2-40B4-BE49-F238E27FC236}">
              <a16:creationId xmlns:a16="http://schemas.microsoft.com/office/drawing/2014/main" id="{43CEDC4D-B375-4C47-9272-62EA71E57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3" name="Picture 22" descr="age9image26368">
          <a:extLst>
            <a:ext uri="{FF2B5EF4-FFF2-40B4-BE49-F238E27FC236}">
              <a16:creationId xmlns:a16="http://schemas.microsoft.com/office/drawing/2014/main" id="{B1B5A975-F0C3-5242-8AA3-944F80AB9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4" name="Picture 23" descr="age9image26368">
          <a:extLst>
            <a:ext uri="{FF2B5EF4-FFF2-40B4-BE49-F238E27FC236}">
              <a16:creationId xmlns:a16="http://schemas.microsoft.com/office/drawing/2014/main" id="{BAB23DD2-A428-3449-95D7-1EC5B5D20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5" name="Picture 24" descr="age9image26368">
          <a:extLst>
            <a:ext uri="{FF2B5EF4-FFF2-40B4-BE49-F238E27FC236}">
              <a16:creationId xmlns:a16="http://schemas.microsoft.com/office/drawing/2014/main" id="{61021157-6D53-E640-9173-746B1999C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6" name="Picture 25" descr="age9image26368">
          <a:extLst>
            <a:ext uri="{FF2B5EF4-FFF2-40B4-BE49-F238E27FC236}">
              <a16:creationId xmlns:a16="http://schemas.microsoft.com/office/drawing/2014/main" id="{EAAEA14C-386B-1C4E-A7EB-1DB282C0C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7" name="Picture 26" descr="age9image26368">
          <a:extLst>
            <a:ext uri="{FF2B5EF4-FFF2-40B4-BE49-F238E27FC236}">
              <a16:creationId xmlns:a16="http://schemas.microsoft.com/office/drawing/2014/main" id="{620BED40-E77A-6740-BE81-0820B3CD8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3A29DC99-B059-6242-9306-2D46F251C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0DE1F9A1-CDDC-5747-B9D7-C7B452A55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8BFDFC0E-F2BD-3040-B24F-FD80C7095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57</xdr:row>
      <xdr:rowOff>205153</xdr:rowOff>
    </xdr:from>
    <xdr:to>
      <xdr:col>10</xdr:col>
      <xdr:colOff>38101</xdr:colOff>
      <xdr:row>58</xdr:row>
      <xdr:rowOff>13432</xdr:rowOff>
    </xdr:to>
    <xdr:pic>
      <xdr:nvPicPr>
        <xdr:cNvPr id="5" name="Picture 4" descr="age9image41104">
          <a:extLst>
            <a:ext uri="{FF2B5EF4-FFF2-40B4-BE49-F238E27FC236}">
              <a16:creationId xmlns:a16="http://schemas.microsoft.com/office/drawing/2014/main" id="{10810490-E580-7C44-80FD-24BA9D9D7B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1BB72534-48EB-574F-A559-C6061383C97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12BC72B4-29C3-D54D-8B94-B5EEA27FE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DD1A941F-EF23-1F42-8000-28CFC2A68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8E978B75-401E-2649-96A1-779FF988A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353EB492-9D5D-0245-B302-923E57FBB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C7189C20-7573-4A46-8299-9894073B5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4528C3BA-E97C-DF44-82A6-47662F8A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48073E66-EFBE-8340-86F9-F1275421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77BB57DE-790F-C645-BA9F-FDE1ACC93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06E6D29C-0A64-EB46-9FBB-C98591B2F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6" name="Picture 15" descr="age9image26368">
          <a:extLst>
            <a:ext uri="{FF2B5EF4-FFF2-40B4-BE49-F238E27FC236}">
              <a16:creationId xmlns:a16="http://schemas.microsoft.com/office/drawing/2014/main" id="{D1B8185E-162D-CD47-93AD-1648EA2D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3E93942C-3093-F94D-AD2F-DECFE9E85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18" name="Picture 17" descr="age9image26368">
          <a:extLst>
            <a:ext uri="{FF2B5EF4-FFF2-40B4-BE49-F238E27FC236}">
              <a16:creationId xmlns:a16="http://schemas.microsoft.com/office/drawing/2014/main" id="{2B46372B-2B97-FF4E-82EB-216D90CCD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9" name="Picture 18" descr="age9image26368">
          <a:extLst>
            <a:ext uri="{FF2B5EF4-FFF2-40B4-BE49-F238E27FC236}">
              <a16:creationId xmlns:a16="http://schemas.microsoft.com/office/drawing/2014/main" id="{5FA9661F-C8BB-4F40-A78F-839B6CD53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0" name="Picture 19" descr="age9image26368">
          <a:extLst>
            <a:ext uri="{FF2B5EF4-FFF2-40B4-BE49-F238E27FC236}">
              <a16:creationId xmlns:a16="http://schemas.microsoft.com/office/drawing/2014/main" id="{3AA439EC-D83B-F04E-B733-F265115AB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1" name="Picture 20" descr="age9image26368">
          <a:extLst>
            <a:ext uri="{FF2B5EF4-FFF2-40B4-BE49-F238E27FC236}">
              <a16:creationId xmlns:a16="http://schemas.microsoft.com/office/drawing/2014/main" id="{2F90CF39-34F7-EC43-B42C-7ABF6F2E7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2" name="Picture 21" descr="age9image26368">
          <a:extLst>
            <a:ext uri="{FF2B5EF4-FFF2-40B4-BE49-F238E27FC236}">
              <a16:creationId xmlns:a16="http://schemas.microsoft.com/office/drawing/2014/main" id="{F2BAC510-88A6-5E4A-810D-CB707DB87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3" name="Picture 22" descr="age9image26368">
          <a:extLst>
            <a:ext uri="{FF2B5EF4-FFF2-40B4-BE49-F238E27FC236}">
              <a16:creationId xmlns:a16="http://schemas.microsoft.com/office/drawing/2014/main" id="{1E5A5539-A6B9-AA4E-B39A-CD43F6F0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4" name="Picture 23" descr="age9image26368">
          <a:extLst>
            <a:ext uri="{FF2B5EF4-FFF2-40B4-BE49-F238E27FC236}">
              <a16:creationId xmlns:a16="http://schemas.microsoft.com/office/drawing/2014/main" id="{6C43A125-90CC-1049-B405-EC7F1D08F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5" name="Picture 24" descr="age9image26368">
          <a:extLst>
            <a:ext uri="{FF2B5EF4-FFF2-40B4-BE49-F238E27FC236}">
              <a16:creationId xmlns:a16="http://schemas.microsoft.com/office/drawing/2014/main" id="{50668307-0F9D-5140-9A4A-D1BD27122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6" name="Picture 25" descr="age9image26368">
          <a:extLst>
            <a:ext uri="{FF2B5EF4-FFF2-40B4-BE49-F238E27FC236}">
              <a16:creationId xmlns:a16="http://schemas.microsoft.com/office/drawing/2014/main" id="{47D4EDBD-A6E8-B743-8973-AA8287D01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22</xdr:row>
      <xdr:rowOff>0</xdr:rowOff>
    </xdr:from>
    <xdr:ext cx="12700" cy="12700"/>
    <xdr:pic>
      <xdr:nvPicPr>
        <xdr:cNvPr id="27" name="Picture 26" descr="age9image26368">
          <a:extLst>
            <a:ext uri="{FF2B5EF4-FFF2-40B4-BE49-F238E27FC236}">
              <a16:creationId xmlns:a16="http://schemas.microsoft.com/office/drawing/2014/main" id="{66DA12CB-FD6F-9141-BEC0-9C08160B4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938E6325-53A1-2B46-917A-607B03B49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7170FF64-45B3-2F48-92B4-2C8EF84C7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C7B6AC29-608C-FB43-ACEA-3CCC90EA5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56</xdr:row>
      <xdr:rowOff>0</xdr:rowOff>
    </xdr:from>
    <xdr:to>
      <xdr:col>10</xdr:col>
      <xdr:colOff>38101</xdr:colOff>
      <xdr:row>56</xdr:row>
      <xdr:rowOff>0</xdr:rowOff>
    </xdr:to>
    <xdr:pic>
      <xdr:nvPicPr>
        <xdr:cNvPr id="5" name="Picture 4" descr="age9image41104">
          <a:extLst>
            <a:ext uri="{FF2B5EF4-FFF2-40B4-BE49-F238E27FC236}">
              <a16:creationId xmlns:a16="http://schemas.microsoft.com/office/drawing/2014/main" id="{9BC78616-B288-A34F-875C-3D275C3FF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B4943099-71AF-C84E-9E54-4BAC0CD601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C9F2C8D2-5913-AB4E-BFEB-8545D2A4A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9258A3D6-277D-E142-A279-F8E47CD1C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C90EE89E-1834-CA44-9F71-A92A9890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57B0755A-4B3E-4343-BAD9-8F2C65D25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04474308-AD0A-AC4D-ABC8-BA96A604B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85DC56D9-A399-1144-945B-37C1572B3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D629737E-9CB1-504C-B786-E74A859C3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F2480853-CE57-6841-8E46-CCC7EFC7B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CCB9FE67-E591-3C4F-B7D5-6121FFF59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6" name="Picture 15" descr="age9image26368">
          <a:extLst>
            <a:ext uri="{FF2B5EF4-FFF2-40B4-BE49-F238E27FC236}">
              <a16:creationId xmlns:a16="http://schemas.microsoft.com/office/drawing/2014/main" id="{E1A5DB7F-884D-1746-824D-496575824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57ED67AE-9F79-6A46-AB7E-79207CB0C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8" name="Picture 17" descr="age9image26368">
          <a:extLst>
            <a:ext uri="{FF2B5EF4-FFF2-40B4-BE49-F238E27FC236}">
              <a16:creationId xmlns:a16="http://schemas.microsoft.com/office/drawing/2014/main" id="{DE2F1433-BF2F-C440-89C2-1ECDCD043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9" name="Picture 18" descr="age9image26368">
          <a:extLst>
            <a:ext uri="{FF2B5EF4-FFF2-40B4-BE49-F238E27FC236}">
              <a16:creationId xmlns:a16="http://schemas.microsoft.com/office/drawing/2014/main" id="{EC20FB1A-1896-854A-A8DB-5539215DA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0" name="Picture 19" descr="age9image26368">
          <a:extLst>
            <a:ext uri="{FF2B5EF4-FFF2-40B4-BE49-F238E27FC236}">
              <a16:creationId xmlns:a16="http://schemas.microsoft.com/office/drawing/2014/main" id="{1E8DB0DD-13B8-4B42-B524-FF9D261F3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1" name="Picture 20" descr="age9image26368">
          <a:extLst>
            <a:ext uri="{FF2B5EF4-FFF2-40B4-BE49-F238E27FC236}">
              <a16:creationId xmlns:a16="http://schemas.microsoft.com/office/drawing/2014/main" id="{A615AFFC-923D-E446-9BB3-7475A9AAC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2" name="Picture 21" descr="age9image26368">
          <a:extLst>
            <a:ext uri="{FF2B5EF4-FFF2-40B4-BE49-F238E27FC236}">
              <a16:creationId xmlns:a16="http://schemas.microsoft.com/office/drawing/2014/main" id="{AA45C8D4-3BF2-3A47-89D9-1AB2C68A0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3" name="Picture 22" descr="age9image26368">
          <a:extLst>
            <a:ext uri="{FF2B5EF4-FFF2-40B4-BE49-F238E27FC236}">
              <a16:creationId xmlns:a16="http://schemas.microsoft.com/office/drawing/2014/main" id="{85B60324-65B8-0E44-A3F4-14EBF735D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4" name="Picture 23" descr="age9image26368">
          <a:extLst>
            <a:ext uri="{FF2B5EF4-FFF2-40B4-BE49-F238E27FC236}">
              <a16:creationId xmlns:a16="http://schemas.microsoft.com/office/drawing/2014/main" id="{FB9654F7-DCB4-774A-9E26-3F43D7900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5" name="Picture 24" descr="age9image26368">
          <a:extLst>
            <a:ext uri="{FF2B5EF4-FFF2-40B4-BE49-F238E27FC236}">
              <a16:creationId xmlns:a16="http://schemas.microsoft.com/office/drawing/2014/main" id="{100D3AD3-81DB-0249-9A4B-F4615369C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6" name="Picture 25" descr="age9image26368">
          <a:extLst>
            <a:ext uri="{FF2B5EF4-FFF2-40B4-BE49-F238E27FC236}">
              <a16:creationId xmlns:a16="http://schemas.microsoft.com/office/drawing/2014/main" id="{440EA5A7-8432-0A4F-B811-4715DE44C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18</xdr:row>
      <xdr:rowOff>0</xdr:rowOff>
    </xdr:from>
    <xdr:ext cx="12700" cy="12700"/>
    <xdr:pic>
      <xdr:nvPicPr>
        <xdr:cNvPr id="27" name="Picture 26" descr="age9image26368">
          <a:extLst>
            <a:ext uri="{FF2B5EF4-FFF2-40B4-BE49-F238E27FC236}">
              <a16:creationId xmlns:a16="http://schemas.microsoft.com/office/drawing/2014/main" id="{A5FB4B32-42F1-C444-B174-01492BD25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0</xdr:colOff>
      <xdr:row>4</xdr:row>
      <xdr:rowOff>12700</xdr:rowOff>
    </xdr:to>
    <xdr:pic>
      <xdr:nvPicPr>
        <xdr:cNvPr id="2" name="Picture 1" descr="age9image26368">
          <a:extLst>
            <a:ext uri="{FF2B5EF4-FFF2-40B4-BE49-F238E27FC236}">
              <a16:creationId xmlns:a16="http://schemas.microsoft.com/office/drawing/2014/main" id="{3B82DBE6-F1CC-1E4C-B7BA-423FC182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12700</xdr:rowOff>
    </xdr:to>
    <xdr:pic>
      <xdr:nvPicPr>
        <xdr:cNvPr id="3" name="Picture 2" descr="age9image26368">
          <a:extLst>
            <a:ext uri="{FF2B5EF4-FFF2-40B4-BE49-F238E27FC236}">
              <a16:creationId xmlns:a16="http://schemas.microsoft.com/office/drawing/2014/main" id="{6E20994F-83A6-0945-942B-F27399322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88900</xdr:colOff>
      <xdr:row>4</xdr:row>
      <xdr:rowOff>0</xdr:rowOff>
    </xdr:from>
    <xdr:to>
      <xdr:col>7</xdr:col>
      <xdr:colOff>0</xdr:colOff>
      <xdr:row>4</xdr:row>
      <xdr:rowOff>12700</xdr:rowOff>
    </xdr:to>
    <xdr:pic>
      <xdr:nvPicPr>
        <xdr:cNvPr id="4" name="Picture 3" descr="age9image40376">
          <a:extLst>
            <a:ext uri="{FF2B5EF4-FFF2-40B4-BE49-F238E27FC236}">
              <a16:creationId xmlns:a16="http://schemas.microsoft.com/office/drawing/2014/main" id="{95FBB982-8C03-694C-86BF-3566E32DB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10</xdr:col>
      <xdr:colOff>38101</xdr:colOff>
      <xdr:row>50</xdr:row>
      <xdr:rowOff>0</xdr:rowOff>
    </xdr:to>
    <xdr:pic>
      <xdr:nvPicPr>
        <xdr:cNvPr id="5" name="Picture 4" descr="age9image41104">
          <a:extLst>
            <a:ext uri="{FF2B5EF4-FFF2-40B4-BE49-F238E27FC236}">
              <a16:creationId xmlns:a16="http://schemas.microsoft.com/office/drawing/2014/main" id="{60664A32-53E1-494F-A8BF-35E52C15B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26100" y="67017900"/>
          <a:ext cx="86360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257552</xdr:colOff>
      <xdr:row>1</xdr:row>
      <xdr:rowOff>61281</xdr:rowOff>
    </xdr:from>
    <xdr:to>
      <xdr:col>1</xdr:col>
      <xdr:colOff>1088460</xdr:colOff>
      <xdr:row>1</xdr:row>
      <xdr:rowOff>686121</xdr:rowOff>
    </xdr:to>
    <xdr:pic>
      <xdr:nvPicPr>
        <xdr:cNvPr id="6" name="Picture 5" descr="../../../Marketing/Logos/new%20logos/IASMElogo-2016_FINAL1%20small.png">
          <a:extLst>
            <a:ext uri="{FF2B5EF4-FFF2-40B4-BE49-F238E27FC236}">
              <a16:creationId xmlns:a16="http://schemas.microsoft.com/office/drawing/2014/main" id="{6706D3BF-392F-0648-9909-9340C35B305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552" y="416881"/>
          <a:ext cx="1656408" cy="624840"/>
        </a:xfrm>
        <a:prstGeom prst="rect">
          <a:avLst/>
        </a:prstGeom>
        <a:noFill/>
        <a:ln>
          <a:noFill/>
        </a:ln>
      </xdr:spPr>
    </xdr:pic>
    <xdr:clientData/>
  </xdr:twoCellAnchor>
  <xdr:oneCellAnchor>
    <xdr:from>
      <xdr:col>7</xdr:col>
      <xdr:colOff>0</xdr:colOff>
      <xdr:row>4</xdr:row>
      <xdr:rowOff>0</xdr:rowOff>
    </xdr:from>
    <xdr:ext cx="12700" cy="12700"/>
    <xdr:pic>
      <xdr:nvPicPr>
        <xdr:cNvPr id="7" name="Picture 6" descr="age9image26368">
          <a:extLst>
            <a:ext uri="{FF2B5EF4-FFF2-40B4-BE49-F238E27FC236}">
              <a16:creationId xmlns:a16="http://schemas.microsoft.com/office/drawing/2014/main" id="{A811AD43-E395-D34E-A9DC-31C5043A6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8" name="Picture 7" descr="age9image26368">
          <a:extLst>
            <a:ext uri="{FF2B5EF4-FFF2-40B4-BE49-F238E27FC236}">
              <a16:creationId xmlns:a16="http://schemas.microsoft.com/office/drawing/2014/main" id="{0F984A64-240C-3C44-81A9-0DEACEE5E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931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9" name="Picture 8" descr="age9image26368">
          <a:extLst>
            <a:ext uri="{FF2B5EF4-FFF2-40B4-BE49-F238E27FC236}">
              <a16:creationId xmlns:a16="http://schemas.microsoft.com/office/drawing/2014/main" id="{9EE4885D-B3B0-DA4A-9625-3A2C8A1C0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6385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0" name="Picture 9" descr="age9image26368">
          <a:extLst>
            <a:ext uri="{FF2B5EF4-FFF2-40B4-BE49-F238E27FC236}">
              <a16:creationId xmlns:a16="http://schemas.microsoft.com/office/drawing/2014/main" id="{DEA039B4-6457-E640-9F4B-D02602F6B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1" name="Picture 10" descr="age9image26368">
          <a:extLst>
            <a:ext uri="{FF2B5EF4-FFF2-40B4-BE49-F238E27FC236}">
              <a16:creationId xmlns:a16="http://schemas.microsoft.com/office/drawing/2014/main" id="{4254A669-44B5-7F45-9E3C-BC7C42073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2" name="Picture 11" descr="age9image26368">
          <a:extLst>
            <a:ext uri="{FF2B5EF4-FFF2-40B4-BE49-F238E27FC236}">
              <a16:creationId xmlns:a16="http://schemas.microsoft.com/office/drawing/2014/main" id="{EEF730C1-09CA-9B41-8743-8C1A5710A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4</xdr:row>
      <xdr:rowOff>0</xdr:rowOff>
    </xdr:from>
    <xdr:ext cx="12700" cy="12700"/>
    <xdr:pic>
      <xdr:nvPicPr>
        <xdr:cNvPr id="13" name="Picture 12" descr="age9image26368">
          <a:extLst>
            <a:ext uri="{FF2B5EF4-FFF2-40B4-BE49-F238E27FC236}">
              <a16:creationId xmlns:a16="http://schemas.microsoft.com/office/drawing/2014/main" id="{696FAE4E-DCE8-494C-A010-5662DD7CA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0600" y="38773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4" name="Picture 13" descr="age9image26368">
          <a:extLst>
            <a:ext uri="{FF2B5EF4-FFF2-40B4-BE49-F238E27FC236}">
              <a16:creationId xmlns:a16="http://schemas.microsoft.com/office/drawing/2014/main" id="{12E03F62-727C-684E-8471-B73E74F6D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585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5" name="Picture 14" descr="age9image26368">
          <a:extLst>
            <a:ext uri="{FF2B5EF4-FFF2-40B4-BE49-F238E27FC236}">
              <a16:creationId xmlns:a16="http://schemas.microsoft.com/office/drawing/2014/main" id="{F1D799F9-ADBC-224C-B872-F18A0474F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39179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6" name="Picture 15" descr="age9image26368">
          <a:extLst>
            <a:ext uri="{FF2B5EF4-FFF2-40B4-BE49-F238E27FC236}">
              <a16:creationId xmlns:a16="http://schemas.microsoft.com/office/drawing/2014/main" id="{B1EDB152-F2D4-9043-9AF1-6A2386453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913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7" name="Picture 16" descr="age9image26368">
          <a:extLst>
            <a:ext uri="{FF2B5EF4-FFF2-40B4-BE49-F238E27FC236}">
              <a16:creationId xmlns:a16="http://schemas.microsoft.com/office/drawing/2014/main" id="{6A92CEF1-75A3-9242-91A3-41F5BD236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2506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8" name="Picture 17" descr="age9image26368">
          <a:extLst>
            <a:ext uri="{FF2B5EF4-FFF2-40B4-BE49-F238E27FC236}">
              <a16:creationId xmlns:a16="http://schemas.microsoft.com/office/drawing/2014/main" id="{3DA0DD1F-C3B6-B241-BE3B-643661B39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56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19" name="Picture 18" descr="age9image26368">
          <a:extLst>
            <a:ext uri="{FF2B5EF4-FFF2-40B4-BE49-F238E27FC236}">
              <a16:creationId xmlns:a16="http://schemas.microsoft.com/office/drawing/2014/main" id="{53427FE1-8A9E-C24F-B4D8-8F975EA5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5161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0" name="Picture 19" descr="age9image26368">
          <a:extLst>
            <a:ext uri="{FF2B5EF4-FFF2-40B4-BE49-F238E27FC236}">
              <a16:creationId xmlns:a16="http://schemas.microsoft.com/office/drawing/2014/main" id="{F56CEFC0-1C88-484D-B3D8-A7FE30414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9123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1" name="Picture 20" descr="age9image26368">
          <a:extLst>
            <a:ext uri="{FF2B5EF4-FFF2-40B4-BE49-F238E27FC236}">
              <a16:creationId xmlns:a16="http://schemas.microsoft.com/office/drawing/2014/main" id="{310A1459-873E-F446-89FE-88030BC1F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48717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0</xdr:rowOff>
    </xdr:from>
    <xdr:ext cx="12700" cy="12700"/>
    <xdr:pic>
      <xdr:nvPicPr>
        <xdr:cNvPr id="22" name="Picture 21" descr="age9image26368">
          <a:extLst>
            <a:ext uri="{FF2B5EF4-FFF2-40B4-BE49-F238E27FC236}">
              <a16:creationId xmlns:a16="http://schemas.microsoft.com/office/drawing/2014/main" id="{330F3074-339D-6148-A1BE-60775FA22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13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4</xdr:row>
      <xdr:rowOff>0</xdr:rowOff>
    </xdr:from>
    <xdr:ext cx="12700" cy="12700"/>
    <xdr:pic>
      <xdr:nvPicPr>
        <xdr:cNvPr id="23" name="Picture 22" descr="age9image26368">
          <a:extLst>
            <a:ext uri="{FF2B5EF4-FFF2-40B4-BE49-F238E27FC236}">
              <a16:creationId xmlns:a16="http://schemas.microsoft.com/office/drawing/2014/main" id="{8369E5F6-3B55-F945-8370-20458EFAB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095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4" name="Picture 23" descr="age9image26368">
          <a:extLst>
            <a:ext uri="{FF2B5EF4-FFF2-40B4-BE49-F238E27FC236}">
              <a16:creationId xmlns:a16="http://schemas.microsoft.com/office/drawing/2014/main" id="{32EE7BBD-2D6B-AE43-8DF4-476E81CB5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759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5" name="Picture 24" descr="age9image26368">
          <a:extLst>
            <a:ext uri="{FF2B5EF4-FFF2-40B4-BE49-F238E27FC236}">
              <a16:creationId xmlns:a16="http://schemas.microsoft.com/office/drawing/2014/main" id="{50EA95E4-CFB7-5E4A-B703-4EA4980E5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335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6" name="Picture 25" descr="age9image26368">
          <a:extLst>
            <a:ext uri="{FF2B5EF4-FFF2-40B4-BE49-F238E27FC236}">
              <a16:creationId xmlns:a16="http://schemas.microsoft.com/office/drawing/2014/main" id="{D7CDE1E4-7D2A-4345-96FD-B367B563B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9943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14</xdr:row>
      <xdr:rowOff>0</xdr:rowOff>
    </xdr:from>
    <xdr:ext cx="12700" cy="12700"/>
    <xdr:pic>
      <xdr:nvPicPr>
        <xdr:cNvPr id="27" name="Picture 26" descr="age9image26368">
          <a:extLst>
            <a:ext uri="{FF2B5EF4-FFF2-40B4-BE49-F238E27FC236}">
              <a16:creationId xmlns:a16="http://schemas.microsoft.com/office/drawing/2014/main" id="{7DDB01DA-D066-E649-9070-AF658DF4C2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600" y="55587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3582A-DA33-824C-AB72-BD838F1382EA}">
  <sheetPr>
    <pageSetUpPr fitToPage="1"/>
  </sheetPr>
  <dimension ref="A1:J28"/>
  <sheetViews>
    <sheetView tabSelected="1" zoomScaleNormal="100" workbookViewId="0">
      <selection activeCell="B1" sqref="B1"/>
    </sheetView>
  </sheetViews>
  <sheetFormatPr baseColWidth="10" defaultRowHeight="16"/>
  <cols>
    <col min="1" max="1" width="2.1640625" style="155" customWidth="1"/>
    <col min="2" max="2" width="174" style="155" customWidth="1"/>
    <col min="4" max="4" width="15.1640625" bestFit="1" customWidth="1"/>
    <col min="8" max="8" width="10.83203125" style="142"/>
  </cols>
  <sheetData>
    <row r="1" spans="1:10" s="139" customFormat="1" ht="49" customHeight="1">
      <c r="A1" s="136"/>
      <c r="B1" s="136" t="s">
        <v>311</v>
      </c>
      <c r="C1" s="136"/>
      <c r="D1" s="137">
        <v>43455</v>
      </c>
      <c r="E1" s="136" t="s">
        <v>307</v>
      </c>
      <c r="F1" s="136"/>
      <c r="G1" s="136"/>
      <c r="H1" s="138"/>
      <c r="J1" s="140"/>
    </row>
    <row r="2" spans="1:10" ht="23">
      <c r="A2" s="141"/>
      <c r="B2" s="141"/>
      <c r="C2" s="142"/>
      <c r="D2" s="142"/>
      <c r="E2" s="142"/>
      <c r="F2" s="142"/>
      <c r="G2" s="142"/>
    </row>
    <row r="3" spans="1:10" ht="24">
      <c r="A3" s="143"/>
      <c r="B3" s="143" t="s">
        <v>25</v>
      </c>
      <c r="C3" s="142"/>
      <c r="D3" s="142"/>
      <c r="E3" s="142"/>
      <c r="F3" s="142"/>
      <c r="G3" s="142"/>
    </row>
    <row r="4" spans="1:10" ht="14" customHeight="1">
      <c r="A4" s="144"/>
      <c r="B4" s="145"/>
      <c r="C4" s="142"/>
      <c r="D4" s="142"/>
      <c r="E4" s="142"/>
      <c r="F4" s="142"/>
      <c r="G4" s="142"/>
    </row>
    <row r="5" spans="1:10" ht="91">
      <c r="A5" s="144"/>
      <c r="B5" s="145" t="s">
        <v>310</v>
      </c>
      <c r="C5" s="142"/>
      <c r="D5" s="142"/>
      <c r="E5" s="142"/>
      <c r="F5" s="142"/>
      <c r="G5" s="142"/>
    </row>
    <row r="6" spans="1:10" ht="26" customHeight="1">
      <c r="A6" s="144"/>
      <c r="B6" s="145"/>
      <c r="C6" s="142"/>
      <c r="D6" s="142"/>
      <c r="E6" s="142"/>
      <c r="F6" s="142"/>
      <c r="G6" s="142"/>
    </row>
    <row r="7" spans="1:10" ht="24">
      <c r="A7" s="143"/>
      <c r="B7" s="143" t="s">
        <v>303</v>
      </c>
      <c r="C7" s="142"/>
      <c r="D7" s="142"/>
      <c r="E7" s="142"/>
      <c r="F7" s="142"/>
      <c r="G7" s="142"/>
    </row>
    <row r="8" spans="1:10" ht="18" customHeight="1">
      <c r="A8" s="143"/>
      <c r="B8" s="146"/>
      <c r="C8" s="142"/>
      <c r="D8" s="142"/>
      <c r="E8" s="142"/>
      <c r="F8" s="142"/>
      <c r="G8" s="142"/>
    </row>
    <row r="9" spans="1:10" ht="48">
      <c r="A9" s="144"/>
      <c r="B9" s="145" t="s">
        <v>304</v>
      </c>
      <c r="C9" s="142"/>
      <c r="D9" s="142"/>
      <c r="E9" s="142"/>
      <c r="F9" s="142"/>
      <c r="G9" s="142"/>
    </row>
    <row r="10" spans="1:10" ht="23">
      <c r="A10" s="144"/>
      <c r="B10" s="145"/>
      <c r="C10" s="142"/>
      <c r="D10" s="142"/>
      <c r="E10" s="142"/>
      <c r="F10" s="142"/>
      <c r="G10" s="142"/>
    </row>
    <row r="11" spans="1:10" ht="72">
      <c r="A11" s="144"/>
      <c r="B11" s="145" t="s">
        <v>305</v>
      </c>
      <c r="C11" s="142"/>
      <c r="D11" s="142"/>
      <c r="E11" s="142"/>
      <c r="F11" s="142"/>
      <c r="G11" s="142"/>
    </row>
    <row r="12" spans="1:10" ht="13" customHeight="1">
      <c r="A12" s="144"/>
      <c r="B12" s="145"/>
      <c r="C12" s="142"/>
      <c r="D12" s="142"/>
      <c r="E12" s="142"/>
      <c r="F12" s="142"/>
      <c r="G12" s="142"/>
    </row>
    <row r="13" spans="1:10" ht="23">
      <c r="A13" s="143"/>
      <c r="B13" s="146"/>
      <c r="C13" s="142"/>
      <c r="D13" s="142"/>
      <c r="E13" s="142"/>
      <c r="F13" s="142"/>
      <c r="G13" s="142"/>
    </row>
    <row r="14" spans="1:10" ht="95" customHeight="1">
      <c r="A14" s="143"/>
      <c r="B14" s="156" t="s">
        <v>308</v>
      </c>
      <c r="C14" s="142"/>
      <c r="D14" s="142"/>
      <c r="E14" s="142"/>
      <c r="F14" s="142"/>
      <c r="G14" s="142"/>
    </row>
    <row r="15" spans="1:10" ht="23">
      <c r="A15" s="147"/>
      <c r="B15" s="148"/>
      <c r="C15" s="142"/>
      <c r="D15" s="142"/>
      <c r="E15" s="142"/>
      <c r="F15" s="142"/>
      <c r="G15" s="142"/>
    </row>
    <row r="16" spans="1:10" ht="53" customHeight="1">
      <c r="A16" s="148"/>
      <c r="B16" s="149" t="s">
        <v>306</v>
      </c>
      <c r="C16" s="142"/>
      <c r="D16" s="142"/>
      <c r="E16" s="142"/>
      <c r="F16" s="142"/>
      <c r="G16" s="142"/>
    </row>
    <row r="17" spans="1:8" s="152" customFormat="1" ht="264">
      <c r="A17" s="149"/>
      <c r="B17" s="150" t="s">
        <v>309</v>
      </c>
      <c r="C17" s="151"/>
      <c r="D17" s="151"/>
      <c r="E17" s="151"/>
      <c r="F17" s="151"/>
      <c r="G17" s="151"/>
      <c r="H17" s="151"/>
    </row>
    <row r="18" spans="1:8" s="152" customFormat="1" ht="21">
      <c r="A18" s="150"/>
      <c r="B18" s="153"/>
      <c r="C18" s="151"/>
      <c r="D18" s="151"/>
      <c r="E18" s="151"/>
      <c r="F18" s="151"/>
      <c r="G18" s="151"/>
      <c r="H18" s="151"/>
    </row>
    <row r="19" spans="1:8" s="152" customFormat="1" ht="21">
      <c r="A19" s="153"/>
      <c r="B19" s="153"/>
      <c r="C19" s="151"/>
      <c r="D19" s="151"/>
      <c r="E19" s="151"/>
      <c r="F19" s="151"/>
      <c r="G19" s="151"/>
      <c r="H19" s="151"/>
    </row>
    <row r="20" spans="1:8" s="152" customFormat="1" ht="21">
      <c r="A20" s="153"/>
      <c r="B20" s="153"/>
      <c r="C20" s="151"/>
      <c r="D20" s="151"/>
      <c r="E20" s="151"/>
      <c r="F20" s="151"/>
      <c r="G20" s="151"/>
      <c r="H20" s="151"/>
    </row>
    <row r="21" spans="1:8" s="152" customFormat="1" ht="21">
      <c r="A21" s="153"/>
      <c r="B21" s="153"/>
      <c r="C21" s="151"/>
      <c r="D21" s="151"/>
      <c r="E21" s="151"/>
      <c r="F21" s="151"/>
      <c r="G21" s="151"/>
      <c r="H21" s="151"/>
    </row>
    <row r="22" spans="1:8" s="152" customFormat="1" ht="21">
      <c r="A22" s="153"/>
      <c r="B22" s="153"/>
      <c r="C22" s="151"/>
      <c r="D22" s="151"/>
      <c r="E22" s="151"/>
      <c r="F22" s="151"/>
      <c r="G22" s="151"/>
      <c r="H22" s="151"/>
    </row>
    <row r="23" spans="1:8" s="152" customFormat="1" ht="21">
      <c r="A23" s="153"/>
      <c r="B23" s="153"/>
      <c r="C23" s="151"/>
      <c r="D23" s="151"/>
      <c r="E23" s="151"/>
      <c r="F23" s="151"/>
      <c r="G23" s="151"/>
      <c r="H23" s="151"/>
    </row>
    <row r="24" spans="1:8" s="152" customFormat="1" ht="21">
      <c r="A24" s="153"/>
      <c r="B24" s="153"/>
      <c r="C24" s="151"/>
      <c r="D24" s="151"/>
      <c r="E24" s="151"/>
      <c r="F24" s="151"/>
      <c r="G24" s="151"/>
      <c r="H24" s="151"/>
    </row>
    <row r="25" spans="1:8" s="152" customFormat="1" ht="21">
      <c r="A25" s="153"/>
      <c r="B25" s="154"/>
      <c r="C25" s="151"/>
      <c r="D25" s="151"/>
      <c r="E25" s="151"/>
      <c r="F25" s="151"/>
      <c r="G25" s="151"/>
      <c r="H25" s="151"/>
    </row>
    <row r="26" spans="1:8">
      <c r="A26" s="154"/>
      <c r="B26" s="154"/>
    </row>
    <row r="27" spans="1:8">
      <c r="A27" s="154"/>
      <c r="B27" s="154"/>
    </row>
    <row r="28" spans="1:8">
      <c r="A28" s="154"/>
    </row>
  </sheetData>
  <printOptions horizontalCentered="1" verticalCentered="1"/>
  <pageMargins left="0.59055118110236227" right="0.59055118110236227" top="0.59055118110236227" bottom="0.59055118110236227" header="0.31496062992125984" footer="0.31496062992125984"/>
  <pageSetup paperSize="9" scale="58" orientation="landscape"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92C8-1C48-8742-9793-AAEB51B19CF6}">
  <dimension ref="A1:J53"/>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183" customHeight="1">
      <c r="A5" s="89">
        <v>8</v>
      </c>
      <c r="B5" s="120" t="s">
        <v>12</v>
      </c>
      <c r="C5" s="112" t="s">
        <v>22</v>
      </c>
      <c r="D5" s="10" t="s">
        <v>188</v>
      </c>
      <c r="E5" s="10" t="s">
        <v>189</v>
      </c>
      <c r="F5" s="86" t="s">
        <v>289</v>
      </c>
      <c r="G5" s="114" t="s">
        <v>236</v>
      </c>
      <c r="I5"/>
      <c r="J5"/>
    </row>
    <row r="6" spans="1:10" s="4" customFormat="1" ht="68">
      <c r="A6" s="89"/>
      <c r="B6" s="90"/>
      <c r="C6" s="92"/>
      <c r="D6" s="102" t="s">
        <v>190</v>
      </c>
      <c r="E6" s="10" t="s">
        <v>191</v>
      </c>
      <c r="F6" s="129" t="s">
        <v>235</v>
      </c>
      <c r="G6" s="95"/>
      <c r="I6"/>
      <c r="J6"/>
    </row>
    <row r="7" spans="1:10" s="4" customFormat="1" ht="68">
      <c r="A7" s="89"/>
      <c r="B7" s="90"/>
      <c r="C7" s="92"/>
      <c r="D7" s="92"/>
      <c r="E7" s="10" t="s">
        <v>192</v>
      </c>
      <c r="F7" s="130"/>
      <c r="G7" s="95"/>
      <c r="I7"/>
      <c r="J7"/>
    </row>
    <row r="8" spans="1:10" s="4" customFormat="1" ht="68">
      <c r="A8" s="89"/>
      <c r="B8" s="90"/>
      <c r="C8" s="92"/>
      <c r="D8" s="93"/>
      <c r="E8" s="10" t="s">
        <v>193</v>
      </c>
      <c r="F8" s="131"/>
      <c r="G8" s="95"/>
      <c r="I8"/>
      <c r="J8"/>
    </row>
    <row r="9" spans="1:10" s="4" customFormat="1" ht="59" customHeight="1">
      <c r="A9" s="89"/>
      <c r="B9" s="90"/>
      <c r="C9" s="92"/>
      <c r="D9" s="102" t="s">
        <v>194</v>
      </c>
      <c r="E9" s="10" t="s">
        <v>195</v>
      </c>
      <c r="F9" s="126" t="s">
        <v>290</v>
      </c>
      <c r="G9" s="95"/>
      <c r="I9"/>
      <c r="J9"/>
    </row>
    <row r="10" spans="1:10" s="4" customFormat="1" ht="73" customHeight="1">
      <c r="A10" s="89"/>
      <c r="B10" s="90"/>
      <c r="C10" s="92"/>
      <c r="D10" s="92"/>
      <c r="E10" s="10" t="s">
        <v>196</v>
      </c>
      <c r="F10" s="127"/>
      <c r="G10" s="95"/>
      <c r="I10"/>
      <c r="J10"/>
    </row>
    <row r="11" spans="1:10" s="4" customFormat="1" ht="84" customHeight="1">
      <c r="A11" s="89"/>
      <c r="B11" s="90"/>
      <c r="C11" s="92"/>
      <c r="D11" s="92"/>
      <c r="E11" s="10" t="s">
        <v>197</v>
      </c>
      <c r="F11" s="127"/>
      <c r="G11" s="95"/>
      <c r="I11"/>
      <c r="J11"/>
    </row>
    <row r="12" spans="1:10" s="4" customFormat="1" ht="216" customHeight="1">
      <c r="A12" s="89"/>
      <c r="B12" s="90"/>
      <c r="C12" s="92"/>
      <c r="D12" s="92"/>
      <c r="E12" s="10" t="s">
        <v>198</v>
      </c>
      <c r="F12" s="127"/>
      <c r="G12" s="95"/>
      <c r="I12"/>
      <c r="J12"/>
    </row>
    <row r="13" spans="1:10" s="4" customFormat="1" ht="29" customHeight="1">
      <c r="A13" s="89"/>
      <c r="B13" s="90"/>
      <c r="C13" s="92"/>
      <c r="D13" s="92"/>
      <c r="E13" s="112" t="s">
        <v>199</v>
      </c>
      <c r="F13" s="127"/>
      <c r="G13" s="95"/>
      <c r="I13"/>
      <c r="J13"/>
    </row>
    <row r="14" spans="1:10" s="4" customFormat="1" ht="198" customHeight="1">
      <c r="A14" s="89"/>
      <c r="B14" s="91"/>
      <c r="C14" s="93"/>
      <c r="D14" s="93"/>
      <c r="E14" s="96"/>
      <c r="F14" s="128"/>
      <c r="G14" s="96"/>
      <c r="I14"/>
      <c r="J14"/>
    </row>
    <row r="15" spans="1:10" s="4" customFormat="1" ht="42" customHeight="1">
      <c r="A15" s="46"/>
      <c r="B15" s="43"/>
      <c r="C15" s="74"/>
      <c r="D15" s="74"/>
      <c r="E15" s="74"/>
      <c r="F15" s="73"/>
      <c r="G15" s="42"/>
      <c r="I15"/>
      <c r="J15"/>
    </row>
    <row r="16" spans="1:10" s="4" customFormat="1">
      <c r="A16" s="27"/>
      <c r="B16" s="2"/>
      <c r="C16" s="7"/>
      <c r="D16" s="7"/>
      <c r="E16" s="7"/>
      <c r="F16" s="12"/>
      <c r="G16" s="3"/>
      <c r="I16"/>
      <c r="J16"/>
    </row>
    <row r="28" spans="2:10" s="22" customFormat="1" ht="45" customHeight="1">
      <c r="B28" s="2"/>
      <c r="C28" s="7"/>
      <c r="D28" s="7"/>
      <c r="E28" s="7"/>
      <c r="F28" s="12"/>
      <c r="G28" s="3"/>
      <c r="H28" s="4"/>
      <c r="I28"/>
      <c r="J28"/>
    </row>
    <row r="49" spans="9:10">
      <c r="I49" s="1"/>
      <c r="J49" s="1"/>
    </row>
    <row r="50" spans="9:10">
      <c r="I50" s="1"/>
      <c r="J50" s="1"/>
    </row>
    <row r="51" spans="9:10">
      <c r="I51" s="1"/>
      <c r="J51" s="1"/>
    </row>
    <row r="52" spans="9:10">
      <c r="I52" s="1"/>
      <c r="J52" s="1"/>
    </row>
    <row r="53" spans="9:10">
      <c r="I53" s="1"/>
      <c r="J53" s="1"/>
    </row>
  </sheetData>
  <mergeCells count="13">
    <mergeCell ref="F9:F14"/>
    <mergeCell ref="F2:G2"/>
    <mergeCell ref="A3:C3"/>
    <mergeCell ref="F3:H3"/>
    <mergeCell ref="A5:A14"/>
    <mergeCell ref="B5:B14"/>
    <mergeCell ref="C5:C14"/>
    <mergeCell ref="G5:G14"/>
    <mergeCell ref="D6:D8"/>
    <mergeCell ref="D9:D14"/>
    <mergeCell ref="E13:E14"/>
    <mergeCell ref="F6:F8"/>
    <mergeCell ref="A2:B2"/>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14"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DCB72-19C9-914A-AD5D-A1351180D1C2}">
  <dimension ref="A1:J56"/>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227" customHeight="1">
      <c r="A5" s="89">
        <v>9</v>
      </c>
      <c r="B5" s="120" t="s">
        <v>13</v>
      </c>
      <c r="C5" s="112" t="s">
        <v>23</v>
      </c>
      <c r="D5" s="112" t="s">
        <v>200</v>
      </c>
      <c r="E5" s="10" t="s">
        <v>201</v>
      </c>
      <c r="F5" s="39" t="s">
        <v>239</v>
      </c>
      <c r="G5" s="114" t="s">
        <v>238</v>
      </c>
      <c r="I5"/>
      <c r="J5"/>
    </row>
    <row r="6" spans="1:10" s="4" customFormat="1" ht="238">
      <c r="A6" s="89"/>
      <c r="B6" s="90"/>
      <c r="C6" s="92"/>
      <c r="D6" s="93"/>
      <c r="E6" s="10" t="s">
        <v>202</v>
      </c>
      <c r="F6" s="39" t="s">
        <v>241</v>
      </c>
      <c r="G6" s="95"/>
      <c r="I6"/>
      <c r="J6"/>
    </row>
    <row r="7" spans="1:10" s="4" customFormat="1" ht="109" customHeight="1">
      <c r="A7" s="89"/>
      <c r="B7" s="90"/>
      <c r="C7" s="92"/>
      <c r="D7" s="102" t="s">
        <v>203</v>
      </c>
      <c r="E7" s="10" t="s">
        <v>204</v>
      </c>
      <c r="F7" s="97" t="s">
        <v>237</v>
      </c>
      <c r="G7" s="95"/>
      <c r="I7"/>
      <c r="J7"/>
    </row>
    <row r="8" spans="1:10" s="4" customFormat="1" ht="85">
      <c r="A8" s="89"/>
      <c r="B8" s="90"/>
      <c r="C8" s="92"/>
      <c r="D8" s="93"/>
      <c r="E8" s="10" t="s">
        <v>205</v>
      </c>
      <c r="F8" s="132"/>
      <c r="G8" s="95"/>
      <c r="I8"/>
      <c r="J8"/>
    </row>
    <row r="9" spans="1:10" s="4" customFormat="1" ht="84" customHeight="1">
      <c r="A9" s="89"/>
      <c r="B9" s="90"/>
      <c r="C9" s="92"/>
      <c r="D9" s="102" t="s">
        <v>206</v>
      </c>
      <c r="E9" s="10" t="s">
        <v>207</v>
      </c>
      <c r="F9" s="94" t="s">
        <v>241</v>
      </c>
      <c r="G9" s="95"/>
      <c r="I9"/>
      <c r="J9"/>
    </row>
    <row r="10" spans="1:10" s="4" customFormat="1" ht="102">
      <c r="A10" s="89"/>
      <c r="B10" s="90"/>
      <c r="C10" s="92"/>
      <c r="D10" s="92"/>
      <c r="E10" s="10" t="s">
        <v>208</v>
      </c>
      <c r="F10" s="95"/>
      <c r="G10" s="95"/>
      <c r="I10"/>
      <c r="J10"/>
    </row>
    <row r="11" spans="1:10" s="4" customFormat="1" ht="34">
      <c r="A11" s="89"/>
      <c r="B11" s="90"/>
      <c r="C11" s="92"/>
      <c r="D11" s="93"/>
      <c r="E11" s="10" t="s">
        <v>209</v>
      </c>
      <c r="F11" s="96"/>
      <c r="G11" s="95"/>
      <c r="I11"/>
      <c r="J11"/>
    </row>
    <row r="12" spans="1:10" s="4" customFormat="1" ht="182" customHeight="1">
      <c r="A12" s="89"/>
      <c r="B12" s="90"/>
      <c r="C12" s="92"/>
      <c r="D12" s="102" t="s">
        <v>210</v>
      </c>
      <c r="E12" s="18" t="s">
        <v>211</v>
      </c>
      <c r="F12" s="133" t="s">
        <v>240</v>
      </c>
      <c r="G12" s="95"/>
      <c r="I12"/>
      <c r="J12"/>
    </row>
    <row r="13" spans="1:10" s="4" customFormat="1" ht="216" customHeight="1">
      <c r="A13" s="89"/>
      <c r="B13" s="90"/>
      <c r="C13" s="92"/>
      <c r="D13" s="92"/>
      <c r="E13" s="18" t="s">
        <v>212</v>
      </c>
      <c r="F13" s="92"/>
      <c r="G13" s="95"/>
      <c r="I13"/>
      <c r="J13"/>
    </row>
    <row r="14" spans="1:10" s="4" customFormat="1" ht="227" customHeight="1">
      <c r="A14" s="89"/>
      <c r="B14" s="91"/>
      <c r="C14" s="93"/>
      <c r="D14" s="93"/>
      <c r="E14" s="18" t="s">
        <v>213</v>
      </c>
      <c r="F14" s="93"/>
      <c r="G14" s="96"/>
      <c r="I14"/>
      <c r="J14"/>
    </row>
    <row r="16" spans="1:10" s="4" customFormat="1" ht="3" hidden="1" customHeight="1">
      <c r="A16" s="111"/>
      <c r="B16" s="90"/>
      <c r="C16" s="92"/>
      <c r="D16" s="25"/>
      <c r="E16" s="25"/>
      <c r="F16" s="23"/>
      <c r="G16" s="92"/>
      <c r="I16"/>
      <c r="J16"/>
    </row>
    <row r="17" spans="1:10" s="4" customFormat="1" hidden="1">
      <c r="A17" s="111"/>
      <c r="B17" s="90"/>
      <c r="C17" s="92"/>
      <c r="D17" s="59"/>
      <c r="E17" s="59"/>
      <c r="F17" s="23"/>
      <c r="G17" s="92"/>
      <c r="I17"/>
      <c r="J17"/>
    </row>
    <row r="18" spans="1:10" s="4" customFormat="1" ht="42" customHeight="1">
      <c r="A18" s="55"/>
      <c r="B18" s="56"/>
      <c r="C18" s="64"/>
      <c r="D18" s="64"/>
      <c r="E18" s="64"/>
      <c r="F18" s="62"/>
      <c r="G18" s="58"/>
      <c r="I18"/>
      <c r="J18"/>
    </row>
    <row r="19" spans="1:10" s="4" customFormat="1">
      <c r="A19" s="27"/>
      <c r="B19" s="2"/>
      <c r="C19" s="7"/>
      <c r="D19" s="7"/>
      <c r="E19" s="7"/>
      <c r="F19" s="12"/>
      <c r="G19" s="3"/>
      <c r="I19"/>
      <c r="J19"/>
    </row>
    <row r="31" spans="1:10" s="22" customFormat="1" ht="45" customHeight="1">
      <c r="B31" s="2"/>
      <c r="C31" s="7"/>
      <c r="D31" s="7"/>
      <c r="E31" s="7"/>
      <c r="F31" s="12"/>
      <c r="G31" s="3"/>
      <c r="H31" s="4"/>
      <c r="I31"/>
      <c r="J31"/>
    </row>
    <row r="52" spans="9:10">
      <c r="I52" s="1"/>
      <c r="J52" s="1"/>
    </row>
    <row r="53" spans="9:10">
      <c r="I53" s="1"/>
      <c r="J53" s="1"/>
    </row>
    <row r="54" spans="9:10">
      <c r="I54" s="1"/>
      <c r="J54" s="1"/>
    </row>
    <row r="55" spans="9:10">
      <c r="I55" s="1"/>
      <c r="J55" s="1"/>
    </row>
    <row r="56" spans="9:10">
      <c r="I56" s="1"/>
      <c r="J56" s="1"/>
    </row>
  </sheetData>
  <mergeCells count="19">
    <mergeCell ref="F9:F11"/>
    <mergeCell ref="F12:F14"/>
    <mergeCell ref="A2:B2"/>
    <mergeCell ref="F2:G2"/>
    <mergeCell ref="A3:C3"/>
    <mergeCell ref="F3:H3"/>
    <mergeCell ref="A16:A17"/>
    <mergeCell ref="B16:B17"/>
    <mergeCell ref="C16:C17"/>
    <mergeCell ref="G16:G17"/>
    <mergeCell ref="A5:A14"/>
    <mergeCell ref="B5:B14"/>
    <mergeCell ref="C5:C14"/>
    <mergeCell ref="G5:G14"/>
    <mergeCell ref="D5:D6"/>
    <mergeCell ref="D7:D8"/>
    <mergeCell ref="D9:D11"/>
    <mergeCell ref="D12:D14"/>
    <mergeCell ref="F7:F8"/>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17"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4F5DC-FCFE-6743-9F95-490E1F7D2880}">
  <dimension ref="A1:J52"/>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105" customHeight="1">
      <c r="A5" s="89">
        <v>10</v>
      </c>
      <c r="B5" s="120" t="s">
        <v>14</v>
      </c>
      <c r="C5" s="112" t="s">
        <v>24</v>
      </c>
      <c r="D5" s="112" t="s">
        <v>214</v>
      </c>
      <c r="E5" s="10" t="s">
        <v>215</v>
      </c>
      <c r="F5" s="81" t="s">
        <v>242</v>
      </c>
      <c r="G5" s="114" t="s">
        <v>248</v>
      </c>
      <c r="I5"/>
      <c r="J5"/>
    </row>
    <row r="6" spans="1:10" s="4" customFormat="1" ht="204">
      <c r="A6" s="89"/>
      <c r="B6" s="90"/>
      <c r="C6" s="92"/>
      <c r="D6" s="93"/>
      <c r="E6" s="10" t="s">
        <v>216</v>
      </c>
      <c r="F6" s="39" t="s">
        <v>243</v>
      </c>
      <c r="G6" s="95"/>
      <c r="I6"/>
      <c r="J6"/>
    </row>
    <row r="7" spans="1:10" s="4" customFormat="1" ht="109" customHeight="1">
      <c r="A7" s="89"/>
      <c r="B7" s="90"/>
      <c r="C7" s="92"/>
      <c r="D7" s="102" t="s">
        <v>217</v>
      </c>
      <c r="E7" s="10" t="s">
        <v>218</v>
      </c>
      <c r="F7" s="94" t="s">
        <v>244</v>
      </c>
      <c r="G7" s="95"/>
      <c r="I7"/>
      <c r="J7"/>
    </row>
    <row r="8" spans="1:10" s="4" customFormat="1" ht="51">
      <c r="A8" s="89"/>
      <c r="B8" s="90"/>
      <c r="C8" s="92"/>
      <c r="D8" s="92"/>
      <c r="E8" s="10" t="s">
        <v>219</v>
      </c>
      <c r="F8" s="92"/>
      <c r="G8" s="95"/>
      <c r="I8"/>
      <c r="J8"/>
    </row>
    <row r="9" spans="1:10" s="4" customFormat="1" ht="68">
      <c r="A9" s="89"/>
      <c r="B9" s="90"/>
      <c r="C9" s="92"/>
      <c r="D9" s="92"/>
      <c r="E9" s="10" t="s">
        <v>220</v>
      </c>
      <c r="F9" s="92"/>
      <c r="G9" s="95"/>
      <c r="I9"/>
      <c r="J9"/>
    </row>
    <row r="10" spans="1:10" s="4" customFormat="1" ht="69" customHeight="1">
      <c r="A10" s="89"/>
      <c r="B10" s="90"/>
      <c r="C10" s="92"/>
      <c r="D10" s="93"/>
      <c r="E10" s="10" t="s">
        <v>221</v>
      </c>
      <c r="F10" s="93"/>
      <c r="G10" s="95"/>
      <c r="I10"/>
      <c r="J10"/>
    </row>
    <row r="11" spans="1:10" s="4" customFormat="1" ht="194" customHeight="1">
      <c r="A11" s="89"/>
      <c r="B11" s="90"/>
      <c r="C11" s="92"/>
      <c r="D11" s="60" t="s">
        <v>222</v>
      </c>
      <c r="E11" s="10" t="s">
        <v>223</v>
      </c>
      <c r="F11" s="81" t="s">
        <v>246</v>
      </c>
      <c r="G11" s="95"/>
      <c r="I11"/>
      <c r="J11"/>
    </row>
    <row r="12" spans="1:10" s="4" customFormat="1" ht="89" customHeight="1">
      <c r="A12" s="89"/>
      <c r="B12" s="90"/>
      <c r="C12" s="92"/>
      <c r="D12" s="18" t="s">
        <v>224</v>
      </c>
      <c r="E12" s="18" t="s">
        <v>225</v>
      </c>
      <c r="F12" s="80" t="s">
        <v>245</v>
      </c>
      <c r="G12" s="95"/>
      <c r="I12"/>
      <c r="J12"/>
    </row>
    <row r="13" spans="1:10" s="4" customFormat="1" ht="206" customHeight="1">
      <c r="A13" s="89"/>
      <c r="B13" s="90"/>
      <c r="C13" s="92"/>
      <c r="D13" s="18" t="s">
        <v>226</v>
      </c>
      <c r="E13" s="18" t="s">
        <v>227</v>
      </c>
      <c r="F13" s="82" t="s">
        <v>247</v>
      </c>
      <c r="G13" s="95"/>
      <c r="I13"/>
      <c r="J13"/>
    </row>
    <row r="14" spans="1:10" s="4" customFormat="1" ht="42" customHeight="1">
      <c r="A14" s="46"/>
      <c r="B14" s="43"/>
      <c r="C14" s="63"/>
      <c r="D14" s="63"/>
      <c r="E14" s="63"/>
      <c r="F14" s="61"/>
      <c r="G14" s="42"/>
      <c r="I14"/>
      <c r="J14"/>
    </row>
    <row r="15" spans="1:10" s="4" customFormat="1">
      <c r="A15" s="55"/>
      <c r="B15" s="2"/>
      <c r="C15" s="7"/>
      <c r="D15" s="7"/>
      <c r="E15" s="7"/>
      <c r="F15" s="12"/>
      <c r="G15" s="3"/>
      <c r="I15"/>
      <c r="J15"/>
    </row>
    <row r="16" spans="1:10">
      <c r="A16" s="55"/>
    </row>
    <row r="17" spans="1:10">
      <c r="A17" s="55"/>
    </row>
    <row r="18" spans="1:10">
      <c r="A18" s="55"/>
    </row>
    <row r="19" spans="1:10">
      <c r="A19" s="55"/>
    </row>
    <row r="20" spans="1:10">
      <c r="A20" s="55"/>
    </row>
    <row r="21" spans="1:10">
      <c r="A21" s="55"/>
    </row>
    <row r="22" spans="1:10">
      <c r="A22" s="55"/>
    </row>
    <row r="23" spans="1:10">
      <c r="A23" s="55"/>
    </row>
    <row r="24" spans="1:10">
      <c r="A24" s="55"/>
    </row>
    <row r="25" spans="1:10">
      <c r="A25" s="55"/>
    </row>
    <row r="26" spans="1:10">
      <c r="A26" s="55"/>
    </row>
    <row r="27" spans="1:10" s="22" customFormat="1" ht="45" customHeight="1">
      <c r="A27" s="55"/>
      <c r="B27" s="2"/>
      <c r="C27" s="7"/>
      <c r="D27" s="7"/>
      <c r="E27" s="7"/>
      <c r="F27" s="12"/>
      <c r="G27" s="3"/>
      <c r="H27" s="4"/>
      <c r="I27"/>
      <c r="J27"/>
    </row>
    <row r="28" spans="1:10">
      <c r="A28" s="27"/>
    </row>
    <row r="48" spans="9:10">
      <c r="I48" s="1"/>
      <c r="J48" s="1"/>
    </row>
    <row r="49" spans="9:10">
      <c r="I49" s="1"/>
      <c r="J49" s="1"/>
    </row>
    <row r="50" spans="9:10">
      <c r="I50" s="1"/>
      <c r="J50" s="1"/>
    </row>
    <row r="51" spans="9:10">
      <c r="I51" s="1"/>
      <c r="J51" s="1"/>
    </row>
    <row r="52" spans="9:10">
      <c r="I52" s="1"/>
      <c r="J52" s="1"/>
    </row>
  </sheetData>
  <mergeCells count="11">
    <mergeCell ref="A5:A13"/>
    <mergeCell ref="B5:B13"/>
    <mergeCell ref="C5:C13"/>
    <mergeCell ref="G5:G13"/>
    <mergeCell ref="F2:G2"/>
    <mergeCell ref="A3:C3"/>
    <mergeCell ref="F3:H3"/>
    <mergeCell ref="D5:D6"/>
    <mergeCell ref="D7:D10"/>
    <mergeCell ref="F7:F10"/>
    <mergeCell ref="A2:B2"/>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13"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749B9-CD50-2E4D-87B4-1679B19853D7}">
  <dimension ref="A1:A16"/>
  <sheetViews>
    <sheetView zoomScale="90" zoomScaleNormal="90" workbookViewId="0">
      <selection activeCell="A14" sqref="A14"/>
    </sheetView>
  </sheetViews>
  <sheetFormatPr baseColWidth="10" defaultRowHeight="16"/>
  <cols>
    <col min="1" max="1" width="131.33203125" style="32" customWidth="1"/>
  </cols>
  <sheetData>
    <row r="1" spans="1:1" ht="17">
      <c r="A1" s="33" t="s">
        <v>25</v>
      </c>
    </row>
    <row r="3" spans="1:1" ht="17">
      <c r="A3" s="33" t="s">
        <v>26</v>
      </c>
    </row>
    <row r="4" spans="1:1" ht="17">
      <c r="A4" s="32" t="s">
        <v>27</v>
      </c>
    </row>
    <row r="6" spans="1:1" ht="17">
      <c r="A6" s="32" t="s">
        <v>28</v>
      </c>
    </row>
    <row r="7" spans="1:1" ht="34">
      <c r="A7" s="32" t="s">
        <v>29</v>
      </c>
    </row>
    <row r="8" spans="1:1" ht="34">
      <c r="A8" s="32" t="s">
        <v>30</v>
      </c>
    </row>
    <row r="10" spans="1:1" ht="17">
      <c r="A10" s="33" t="s">
        <v>33</v>
      </c>
    </row>
    <row r="12" spans="1:1" ht="39" customHeight="1">
      <c r="A12" s="32" t="s">
        <v>31</v>
      </c>
    </row>
    <row r="14" spans="1:1" ht="60" customHeight="1">
      <c r="A14" s="32" t="s">
        <v>30</v>
      </c>
    </row>
    <row r="16" spans="1:1" ht="17">
      <c r="A16" s="32"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847F-35C5-0C4D-9756-E660F45A110D}">
  <dimension ref="A1:J100"/>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8" ht="28" customHeight="1">
      <c r="A1" s="21" t="s">
        <v>302</v>
      </c>
      <c r="B1" s="15"/>
      <c r="C1" s="9"/>
      <c r="D1" s="9"/>
      <c r="E1" s="9"/>
      <c r="F1" s="11"/>
      <c r="G1" s="19"/>
      <c r="H1" s="6">
        <v>43272</v>
      </c>
    </row>
    <row r="2" spans="1:8" ht="99" customHeight="1">
      <c r="A2" s="134"/>
      <c r="B2" s="135"/>
      <c r="C2" s="8"/>
      <c r="D2" s="8"/>
      <c r="E2" s="8"/>
      <c r="F2" s="103" t="s">
        <v>2</v>
      </c>
      <c r="G2" s="104"/>
      <c r="H2" s="5"/>
    </row>
    <row r="3" spans="1:8" s="13" customFormat="1" ht="63" customHeight="1">
      <c r="A3" s="105" t="s">
        <v>3</v>
      </c>
      <c r="B3" s="106"/>
      <c r="C3" s="106"/>
      <c r="D3" s="36"/>
      <c r="E3" s="17"/>
      <c r="F3" s="107" t="s">
        <v>1</v>
      </c>
      <c r="G3" s="108"/>
      <c r="H3" s="109"/>
    </row>
    <row r="4" spans="1:8" s="13" customFormat="1" ht="123" customHeight="1">
      <c r="A4" s="16" t="s">
        <v>34</v>
      </c>
      <c r="B4" s="20" t="s">
        <v>0</v>
      </c>
      <c r="C4" s="16" t="s">
        <v>4</v>
      </c>
      <c r="D4" s="16" t="s">
        <v>36</v>
      </c>
      <c r="E4" s="35" t="s">
        <v>35</v>
      </c>
      <c r="F4" s="16" t="s">
        <v>57</v>
      </c>
      <c r="G4" s="16" t="s">
        <v>99</v>
      </c>
      <c r="H4" s="48"/>
    </row>
    <row r="5" spans="1:8" ht="244" customHeight="1">
      <c r="A5" s="110">
        <v>1</v>
      </c>
      <c r="B5" s="112" t="s">
        <v>5</v>
      </c>
      <c r="C5" s="112" t="s">
        <v>16</v>
      </c>
      <c r="D5" s="112" t="s">
        <v>37</v>
      </c>
      <c r="E5" s="10" t="s">
        <v>38</v>
      </c>
      <c r="F5" s="39" t="s">
        <v>249</v>
      </c>
      <c r="G5" s="114" t="s">
        <v>98</v>
      </c>
    </row>
    <row r="6" spans="1:8" ht="127" customHeight="1">
      <c r="A6" s="111"/>
      <c r="B6" s="95"/>
      <c r="C6" s="95"/>
      <c r="D6" s="95"/>
      <c r="E6" s="10" t="s">
        <v>39</v>
      </c>
      <c r="F6" s="39" t="s">
        <v>250</v>
      </c>
      <c r="G6" s="92"/>
    </row>
    <row r="7" spans="1:8" ht="152" customHeight="1">
      <c r="A7" s="111"/>
      <c r="B7" s="95"/>
      <c r="C7" s="95"/>
      <c r="D7" s="95"/>
      <c r="E7" s="10" t="s">
        <v>40</v>
      </c>
      <c r="F7" s="81" t="s">
        <v>267</v>
      </c>
      <c r="G7" s="92"/>
    </row>
    <row r="8" spans="1:8" ht="131" customHeight="1">
      <c r="A8" s="111"/>
      <c r="B8" s="95"/>
      <c r="C8" s="95"/>
      <c r="D8" s="95"/>
      <c r="E8" s="10" t="s">
        <v>41</v>
      </c>
      <c r="F8" s="39" t="s">
        <v>251</v>
      </c>
      <c r="G8" s="92"/>
    </row>
    <row r="9" spans="1:8" ht="386" customHeight="1">
      <c r="A9" s="111"/>
      <c r="B9" s="95"/>
      <c r="C9" s="95"/>
      <c r="D9" s="95"/>
      <c r="E9" s="10" t="s">
        <v>42</v>
      </c>
      <c r="F9" s="39" t="s">
        <v>252</v>
      </c>
      <c r="G9" s="92"/>
    </row>
    <row r="10" spans="1:8" ht="169" customHeight="1">
      <c r="A10" s="111"/>
      <c r="B10" s="95"/>
      <c r="C10" s="95"/>
      <c r="D10" s="95"/>
      <c r="E10" s="10" t="s">
        <v>43</v>
      </c>
      <c r="F10" s="38" t="s">
        <v>253</v>
      </c>
      <c r="G10" s="92"/>
    </row>
    <row r="11" spans="1:8" ht="127" customHeight="1">
      <c r="A11" s="111"/>
      <c r="B11" s="95"/>
      <c r="C11" s="95"/>
      <c r="D11" s="92" t="s">
        <v>44</v>
      </c>
      <c r="E11" s="10" t="s">
        <v>45</v>
      </c>
      <c r="F11" s="39" t="s">
        <v>254</v>
      </c>
      <c r="G11" s="92"/>
    </row>
    <row r="12" spans="1:8" ht="158" customHeight="1">
      <c r="A12" s="111"/>
      <c r="B12" s="95"/>
      <c r="C12" s="95"/>
      <c r="D12" s="92"/>
      <c r="E12" s="10" t="s">
        <v>46</v>
      </c>
      <c r="F12" s="39" t="s">
        <v>255</v>
      </c>
      <c r="G12" s="92"/>
    </row>
    <row r="13" spans="1:8" ht="119" customHeight="1">
      <c r="A13" s="111"/>
      <c r="B13" s="95"/>
      <c r="C13" s="95"/>
      <c r="D13" s="92"/>
      <c r="E13" s="10" t="s">
        <v>47</v>
      </c>
      <c r="F13" s="39" t="s">
        <v>256</v>
      </c>
      <c r="G13" s="92"/>
    </row>
    <row r="14" spans="1:8" ht="199" customHeight="1">
      <c r="A14" s="111"/>
      <c r="B14" s="95"/>
      <c r="C14" s="95"/>
      <c r="D14" s="92"/>
      <c r="E14" s="10" t="s">
        <v>48</v>
      </c>
      <c r="F14" s="39" t="s">
        <v>257</v>
      </c>
      <c r="G14" s="92"/>
    </row>
    <row r="15" spans="1:8" ht="95" customHeight="1">
      <c r="A15" s="111"/>
      <c r="B15" s="95"/>
      <c r="C15" s="95"/>
      <c r="D15" s="92"/>
      <c r="E15" s="10" t="s">
        <v>49</v>
      </c>
      <c r="F15" s="94" t="s">
        <v>258</v>
      </c>
      <c r="G15" s="92"/>
    </row>
    <row r="16" spans="1:8" ht="248" customHeight="1">
      <c r="A16" s="111"/>
      <c r="B16" s="95"/>
      <c r="C16" s="95"/>
      <c r="D16" s="92"/>
      <c r="E16" s="10" t="s">
        <v>50</v>
      </c>
      <c r="F16" s="93"/>
      <c r="G16" s="92"/>
    </row>
    <row r="17" spans="1:7" ht="1" customHeight="1">
      <c r="A17" s="111"/>
      <c r="B17" s="95"/>
      <c r="C17" s="95"/>
      <c r="D17" s="26"/>
      <c r="E17" s="18"/>
      <c r="F17" s="31"/>
      <c r="G17" s="92"/>
    </row>
    <row r="18" spans="1:7" ht="40" customHeight="1">
      <c r="A18" s="111"/>
      <c r="B18" s="95"/>
      <c r="C18" s="95"/>
      <c r="D18" s="102" t="s">
        <v>51</v>
      </c>
      <c r="E18" s="10" t="s">
        <v>58</v>
      </c>
      <c r="F18" s="47" t="s">
        <v>95</v>
      </c>
      <c r="G18" s="92"/>
    </row>
    <row r="19" spans="1:7" ht="100" customHeight="1">
      <c r="A19" s="111"/>
      <c r="B19" s="95"/>
      <c r="C19" s="95"/>
      <c r="D19" s="92"/>
      <c r="E19" s="10" t="s">
        <v>59</v>
      </c>
      <c r="F19" s="39" t="s">
        <v>259</v>
      </c>
      <c r="G19" s="92"/>
    </row>
    <row r="20" spans="1:7" ht="176" customHeight="1">
      <c r="A20" s="111"/>
      <c r="B20" s="95"/>
      <c r="C20" s="95"/>
      <c r="D20" s="92"/>
      <c r="E20" s="10" t="s">
        <v>60</v>
      </c>
      <c r="F20" s="39" t="s">
        <v>257</v>
      </c>
      <c r="G20" s="92"/>
    </row>
    <row r="21" spans="1:7" ht="68" customHeight="1">
      <c r="A21" s="111"/>
      <c r="B21" s="95"/>
      <c r="C21" s="95"/>
      <c r="D21" s="92"/>
      <c r="E21" s="10" t="s">
        <v>61</v>
      </c>
      <c r="F21" s="94" t="s">
        <v>260</v>
      </c>
      <c r="G21" s="92"/>
    </row>
    <row r="22" spans="1:7" ht="69" customHeight="1">
      <c r="A22" s="111"/>
      <c r="B22" s="95"/>
      <c r="C22" s="95"/>
      <c r="D22" s="92"/>
      <c r="E22" s="10" t="s">
        <v>62</v>
      </c>
      <c r="F22" s="95"/>
      <c r="G22" s="92"/>
    </row>
    <row r="23" spans="1:7" ht="85" customHeight="1">
      <c r="A23" s="111"/>
      <c r="B23" s="95"/>
      <c r="C23" s="95"/>
      <c r="D23" s="92"/>
      <c r="E23" s="10" t="s">
        <v>63</v>
      </c>
      <c r="F23" s="93"/>
      <c r="G23" s="92"/>
    </row>
    <row r="24" spans="1:7" ht="146" customHeight="1">
      <c r="A24" s="111"/>
      <c r="B24" s="95"/>
      <c r="C24" s="95"/>
      <c r="D24" s="93"/>
      <c r="E24" s="10" t="s">
        <v>64</v>
      </c>
      <c r="F24" s="81" t="s">
        <v>261</v>
      </c>
      <c r="G24" s="92"/>
    </row>
    <row r="25" spans="1:7" ht="336" customHeight="1">
      <c r="A25" s="111"/>
      <c r="B25" s="95"/>
      <c r="C25" s="95"/>
      <c r="D25" s="102" t="s">
        <v>52</v>
      </c>
      <c r="E25" s="10" t="s">
        <v>65</v>
      </c>
      <c r="F25" s="39" t="s">
        <v>262</v>
      </c>
      <c r="G25" s="92"/>
    </row>
    <row r="26" spans="1:7" ht="90" customHeight="1">
      <c r="A26" s="111"/>
      <c r="B26" s="95"/>
      <c r="C26" s="95"/>
      <c r="D26" s="92"/>
      <c r="E26" s="10" t="s">
        <v>66</v>
      </c>
      <c r="F26" s="94" t="s">
        <v>263</v>
      </c>
      <c r="G26" s="92"/>
    </row>
    <row r="27" spans="1:7" ht="129" customHeight="1">
      <c r="A27" s="111"/>
      <c r="B27" s="95"/>
      <c r="C27" s="95"/>
      <c r="D27" s="92"/>
      <c r="E27" s="10" t="s">
        <v>67</v>
      </c>
      <c r="F27" s="93"/>
      <c r="G27" s="92"/>
    </row>
    <row r="28" spans="1:7" ht="409" customHeight="1">
      <c r="A28" s="111"/>
      <c r="B28" s="95"/>
      <c r="C28" s="95"/>
      <c r="D28" s="92"/>
      <c r="E28" s="78" t="s">
        <v>68</v>
      </c>
      <c r="F28" s="84" t="s">
        <v>264</v>
      </c>
      <c r="G28" s="92"/>
    </row>
    <row r="29" spans="1:7" ht="1" customHeight="1">
      <c r="A29" s="111"/>
      <c r="B29" s="95"/>
      <c r="C29" s="95"/>
      <c r="D29" s="92"/>
      <c r="E29" s="76"/>
      <c r="F29" s="83"/>
      <c r="G29" s="92"/>
    </row>
    <row r="30" spans="1:7" ht="284" customHeight="1">
      <c r="A30" s="111"/>
      <c r="B30" s="95"/>
      <c r="C30" s="95"/>
      <c r="D30" s="93"/>
      <c r="E30" s="77" t="s">
        <v>96</v>
      </c>
      <c r="F30" s="85" t="s">
        <v>265</v>
      </c>
      <c r="G30" s="92"/>
    </row>
    <row r="31" spans="1:7" ht="119" customHeight="1">
      <c r="A31" s="111"/>
      <c r="B31" s="95"/>
      <c r="C31" s="95"/>
      <c r="D31" s="102" t="s">
        <v>53</v>
      </c>
      <c r="E31" s="10" t="s">
        <v>69</v>
      </c>
      <c r="F31" s="94" t="s">
        <v>266</v>
      </c>
      <c r="G31" s="92"/>
    </row>
    <row r="32" spans="1:7" ht="68" customHeight="1">
      <c r="A32" s="111"/>
      <c r="B32" s="95"/>
      <c r="C32" s="95"/>
      <c r="D32" s="92"/>
      <c r="E32" s="10" t="s">
        <v>70</v>
      </c>
      <c r="F32" s="92"/>
      <c r="G32" s="92"/>
    </row>
    <row r="33" spans="1:7" ht="123" customHeight="1">
      <c r="A33" s="111"/>
      <c r="B33" s="95"/>
      <c r="C33" s="95"/>
      <c r="D33" s="92"/>
      <c r="E33" s="10" t="s">
        <v>71</v>
      </c>
      <c r="F33" s="92"/>
      <c r="G33" s="92"/>
    </row>
    <row r="34" spans="1:7" ht="221" customHeight="1">
      <c r="A34" s="111"/>
      <c r="B34" s="95"/>
      <c r="C34" s="95"/>
      <c r="D34" s="93"/>
      <c r="E34" s="10" t="s">
        <v>72</v>
      </c>
      <c r="F34" s="93"/>
      <c r="G34" s="92"/>
    </row>
    <row r="35" spans="1:7" ht="151" customHeight="1">
      <c r="A35" s="111"/>
      <c r="B35" s="95"/>
      <c r="C35" s="95"/>
      <c r="D35" s="102" t="s">
        <v>54</v>
      </c>
      <c r="E35" s="10" t="s">
        <v>73</v>
      </c>
      <c r="F35" s="94" t="s">
        <v>269</v>
      </c>
      <c r="G35" s="92"/>
    </row>
    <row r="36" spans="1:7" ht="240" customHeight="1">
      <c r="A36" s="111"/>
      <c r="B36" s="95"/>
      <c r="C36" s="95"/>
      <c r="D36" s="92"/>
      <c r="E36" s="10" t="s">
        <v>74</v>
      </c>
      <c r="F36" s="96"/>
      <c r="G36" s="92"/>
    </row>
    <row r="37" spans="1:7" ht="409" customHeight="1">
      <c r="A37" s="111"/>
      <c r="B37" s="95"/>
      <c r="C37" s="95"/>
      <c r="D37" s="92"/>
      <c r="E37" s="10" t="s">
        <v>75</v>
      </c>
      <c r="F37" s="39" t="s">
        <v>270</v>
      </c>
      <c r="G37" s="92"/>
    </row>
    <row r="38" spans="1:7" ht="175" customHeight="1">
      <c r="A38" s="111"/>
      <c r="B38" s="95"/>
      <c r="C38" s="95"/>
      <c r="D38" s="92"/>
      <c r="E38" s="10" t="s">
        <v>76</v>
      </c>
      <c r="F38" s="39" t="s">
        <v>271</v>
      </c>
      <c r="G38" s="92"/>
    </row>
    <row r="39" spans="1:7" ht="63" customHeight="1">
      <c r="A39" s="111"/>
      <c r="B39" s="95"/>
      <c r="C39" s="95"/>
      <c r="D39" s="92"/>
      <c r="E39" s="10" t="s">
        <v>77</v>
      </c>
      <c r="F39" s="100" t="s">
        <v>97</v>
      </c>
      <c r="G39" s="92"/>
    </row>
    <row r="40" spans="1:7" ht="59" customHeight="1">
      <c r="A40" s="111"/>
      <c r="B40" s="95"/>
      <c r="C40" s="95"/>
      <c r="D40" s="92"/>
      <c r="E40" s="10" t="s">
        <v>78</v>
      </c>
      <c r="F40" s="101"/>
      <c r="G40" s="92"/>
    </row>
    <row r="41" spans="1:7" ht="193" customHeight="1">
      <c r="A41" s="111"/>
      <c r="B41" s="95"/>
      <c r="C41" s="95"/>
      <c r="D41" s="92"/>
      <c r="E41" s="10" t="s">
        <v>79</v>
      </c>
      <c r="F41" s="81" t="s">
        <v>272</v>
      </c>
      <c r="G41" s="92"/>
    </row>
    <row r="42" spans="1:7" ht="1" customHeight="1">
      <c r="A42" s="111"/>
      <c r="B42" s="95"/>
      <c r="C42" s="95"/>
      <c r="D42" s="92"/>
      <c r="E42" s="18"/>
      <c r="F42" s="31"/>
      <c r="G42" s="92"/>
    </row>
    <row r="43" spans="1:7" ht="84" customHeight="1">
      <c r="A43" s="111"/>
      <c r="B43" s="95"/>
      <c r="C43" s="95"/>
      <c r="D43" s="92"/>
      <c r="E43" s="10" t="s">
        <v>80</v>
      </c>
      <c r="F43" s="94" t="s">
        <v>273</v>
      </c>
      <c r="G43" s="92"/>
    </row>
    <row r="44" spans="1:7" ht="101" customHeight="1">
      <c r="A44" s="111"/>
      <c r="B44" s="95"/>
      <c r="C44" s="95"/>
      <c r="D44" s="92"/>
      <c r="E44" s="10" t="s">
        <v>81</v>
      </c>
      <c r="F44" s="93"/>
      <c r="G44" s="92"/>
    </row>
    <row r="45" spans="1:7" ht="76" customHeight="1">
      <c r="A45" s="111"/>
      <c r="B45" s="95"/>
      <c r="C45" s="95"/>
      <c r="D45" s="92"/>
      <c r="E45" s="10" t="s">
        <v>82</v>
      </c>
      <c r="F45" s="97" t="s">
        <v>274</v>
      </c>
      <c r="G45" s="92"/>
    </row>
    <row r="46" spans="1:7" ht="68" customHeight="1">
      <c r="A46" s="111"/>
      <c r="B46" s="95"/>
      <c r="C46" s="95"/>
      <c r="D46" s="92"/>
      <c r="E46" s="10" t="s">
        <v>83</v>
      </c>
      <c r="F46" s="98"/>
      <c r="G46" s="92"/>
    </row>
    <row r="47" spans="1:7" ht="54" customHeight="1">
      <c r="A47" s="111"/>
      <c r="B47" s="95"/>
      <c r="C47" s="95"/>
      <c r="D47" s="92"/>
      <c r="E47" s="10" t="s">
        <v>84</v>
      </c>
      <c r="F47" s="98"/>
      <c r="G47" s="92"/>
    </row>
    <row r="48" spans="1:7" ht="101" customHeight="1">
      <c r="A48" s="111"/>
      <c r="B48" s="95"/>
      <c r="C48" s="95"/>
      <c r="D48" s="93"/>
      <c r="E48" s="10" t="s">
        <v>85</v>
      </c>
      <c r="F48" s="99"/>
      <c r="G48" s="92"/>
    </row>
    <row r="49" spans="1:10" ht="84" customHeight="1">
      <c r="A49" s="111"/>
      <c r="B49" s="95"/>
      <c r="C49" s="95"/>
      <c r="D49" s="102" t="s">
        <v>55</v>
      </c>
      <c r="E49" s="10" t="s">
        <v>86</v>
      </c>
      <c r="F49" s="97" t="s">
        <v>275</v>
      </c>
      <c r="G49" s="92"/>
    </row>
    <row r="50" spans="1:10" ht="83" customHeight="1">
      <c r="A50" s="111"/>
      <c r="B50" s="95"/>
      <c r="C50" s="95"/>
      <c r="D50" s="92"/>
      <c r="E50" s="10" t="s">
        <v>87</v>
      </c>
      <c r="F50" s="98"/>
      <c r="G50" s="92"/>
    </row>
    <row r="51" spans="1:10" ht="43" customHeight="1">
      <c r="A51" s="111"/>
      <c r="B51" s="95"/>
      <c r="C51" s="95"/>
      <c r="D51" s="92"/>
      <c r="E51" s="10" t="s">
        <v>88</v>
      </c>
      <c r="F51" s="98"/>
      <c r="G51" s="92"/>
    </row>
    <row r="52" spans="1:10" ht="79" customHeight="1">
      <c r="A52" s="111"/>
      <c r="B52" s="95"/>
      <c r="C52" s="95"/>
      <c r="D52" s="93"/>
      <c r="E52" s="10" t="s">
        <v>89</v>
      </c>
      <c r="F52" s="99"/>
      <c r="G52" s="92"/>
    </row>
    <row r="53" spans="1:10" ht="104" customHeight="1">
      <c r="A53" s="111"/>
      <c r="B53" s="95"/>
      <c r="C53" s="95"/>
      <c r="D53" s="92" t="s">
        <v>56</v>
      </c>
      <c r="E53" s="10" t="s">
        <v>90</v>
      </c>
      <c r="F53" s="39" t="s">
        <v>276</v>
      </c>
      <c r="G53" s="92"/>
    </row>
    <row r="54" spans="1:10" ht="34" customHeight="1">
      <c r="A54" s="111"/>
      <c r="B54" s="95"/>
      <c r="C54" s="95"/>
      <c r="D54" s="92"/>
      <c r="E54" s="10" t="s">
        <v>91</v>
      </c>
      <c r="F54" s="100" t="s">
        <v>97</v>
      </c>
      <c r="G54" s="92"/>
    </row>
    <row r="55" spans="1:10" ht="57" customHeight="1">
      <c r="A55" s="111"/>
      <c r="B55" s="95"/>
      <c r="C55" s="95"/>
      <c r="D55" s="92"/>
      <c r="E55" s="10" t="s">
        <v>92</v>
      </c>
      <c r="F55" s="113"/>
      <c r="G55" s="92"/>
    </row>
    <row r="56" spans="1:10" ht="73" customHeight="1">
      <c r="A56" s="111"/>
      <c r="B56" s="95"/>
      <c r="C56" s="95"/>
      <c r="D56" s="92"/>
      <c r="E56" s="10" t="s">
        <v>93</v>
      </c>
      <c r="F56" s="113"/>
      <c r="G56" s="92"/>
    </row>
    <row r="57" spans="1:10" ht="22" customHeight="1">
      <c r="A57" s="111"/>
      <c r="B57" s="95"/>
      <c r="C57" s="95"/>
      <c r="D57" s="92"/>
      <c r="E57" s="112" t="s">
        <v>94</v>
      </c>
      <c r="F57" s="113"/>
      <c r="G57" s="92"/>
    </row>
    <row r="58" spans="1:10" ht="48" customHeight="1">
      <c r="A58" s="111"/>
      <c r="B58" s="95"/>
      <c r="C58" s="95"/>
      <c r="D58" s="92"/>
      <c r="E58" s="92"/>
      <c r="F58" s="113"/>
      <c r="G58" s="92"/>
    </row>
    <row r="59" spans="1:10" ht="1" customHeight="1">
      <c r="A59" s="111"/>
      <c r="B59" s="95"/>
      <c r="C59" s="95"/>
      <c r="D59" s="92"/>
      <c r="E59" s="92"/>
      <c r="F59" s="113"/>
      <c r="G59" s="92"/>
    </row>
    <row r="60" spans="1:10" s="4" customFormat="1" ht="3" hidden="1" customHeight="1">
      <c r="A60" s="89"/>
      <c r="B60" s="90"/>
      <c r="C60" s="92"/>
      <c r="D60" s="25"/>
      <c r="E60" s="25"/>
      <c r="F60" s="23"/>
      <c r="G60" s="92"/>
      <c r="I60"/>
      <c r="J60"/>
    </row>
    <row r="61" spans="1:10" s="4" customFormat="1" hidden="1">
      <c r="A61" s="89"/>
      <c r="B61" s="91"/>
      <c r="C61" s="93"/>
      <c r="D61" s="26"/>
      <c r="E61" s="26"/>
      <c r="F61" s="24"/>
      <c r="G61" s="93"/>
      <c r="I61"/>
      <c r="J61"/>
    </row>
    <row r="62" spans="1:10" s="40" customFormat="1" ht="42" customHeight="1">
      <c r="A62" s="46"/>
      <c r="B62" s="43"/>
      <c r="C62" s="44"/>
      <c r="D62" s="44"/>
      <c r="E62" s="44"/>
      <c r="F62" s="45"/>
      <c r="G62" s="42"/>
      <c r="I62" s="41"/>
      <c r="J62" s="41"/>
    </row>
    <row r="63" spans="1:10" s="4" customFormat="1">
      <c r="A63" s="27"/>
      <c r="B63" s="2"/>
      <c r="C63" s="7"/>
      <c r="D63" s="7"/>
      <c r="E63" s="7"/>
      <c r="F63" s="12"/>
      <c r="G63" s="3"/>
      <c r="I63"/>
      <c r="J63"/>
    </row>
    <row r="75" spans="2:10" s="22" customFormat="1" ht="45" customHeight="1">
      <c r="B75" s="2"/>
      <c r="C75" s="7"/>
      <c r="D75" s="7"/>
      <c r="E75" s="7"/>
      <c r="F75" s="12"/>
      <c r="G75" s="3"/>
      <c r="H75" s="4"/>
      <c r="I75"/>
      <c r="J75"/>
    </row>
    <row r="96" spans="9:10">
      <c r="I96" s="1"/>
      <c r="J96" s="1"/>
    </row>
    <row r="97" spans="9:10">
      <c r="I97" s="1"/>
      <c r="J97" s="1"/>
    </row>
    <row r="98" spans="9:10">
      <c r="I98" s="1"/>
      <c r="J98" s="1"/>
    </row>
    <row r="99" spans="9:10">
      <c r="I99" s="1"/>
      <c r="J99" s="1"/>
    </row>
    <row r="100" spans="9:10">
      <c r="I100" s="1"/>
      <c r="J100" s="1"/>
    </row>
  </sheetData>
  <mergeCells count="31">
    <mergeCell ref="F2:G2"/>
    <mergeCell ref="A3:C3"/>
    <mergeCell ref="F3:H3"/>
    <mergeCell ref="A5:A59"/>
    <mergeCell ref="B5:B59"/>
    <mergeCell ref="C5:C59"/>
    <mergeCell ref="D5:D10"/>
    <mergeCell ref="D11:D16"/>
    <mergeCell ref="D18:D24"/>
    <mergeCell ref="D25:D30"/>
    <mergeCell ref="E57:E59"/>
    <mergeCell ref="F15:F16"/>
    <mergeCell ref="F49:F52"/>
    <mergeCell ref="F54:F59"/>
    <mergeCell ref="G5:G59"/>
    <mergeCell ref="A2:B2"/>
    <mergeCell ref="A60:A61"/>
    <mergeCell ref="B60:B61"/>
    <mergeCell ref="C60:C61"/>
    <mergeCell ref="G60:G61"/>
    <mergeCell ref="F21:F23"/>
    <mergeCell ref="F26:F27"/>
    <mergeCell ref="F31:F34"/>
    <mergeCell ref="F35:F36"/>
    <mergeCell ref="F43:F44"/>
    <mergeCell ref="F45:F48"/>
    <mergeCell ref="F39:F40"/>
    <mergeCell ref="D31:D34"/>
    <mergeCell ref="D35:D48"/>
    <mergeCell ref="D49:D52"/>
    <mergeCell ref="D53:D59"/>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61"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5639F-185F-4047-AAB8-C644A743A4FF}">
  <dimension ref="A1:J55"/>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88" customHeight="1">
      <c r="A5" s="89">
        <v>2</v>
      </c>
      <c r="B5" s="120" t="s">
        <v>6</v>
      </c>
      <c r="C5" s="112" t="s">
        <v>17</v>
      </c>
      <c r="D5" s="112" t="s">
        <v>100</v>
      </c>
      <c r="E5" s="10" t="s">
        <v>101</v>
      </c>
      <c r="F5" s="94" t="s">
        <v>277</v>
      </c>
      <c r="G5" s="121"/>
      <c r="I5"/>
      <c r="J5"/>
    </row>
    <row r="6" spans="1:10" s="4" customFormat="1" ht="108" customHeight="1">
      <c r="A6" s="89"/>
      <c r="B6" s="90"/>
      <c r="C6" s="92"/>
      <c r="D6" s="93"/>
      <c r="E6" s="10" t="s">
        <v>102</v>
      </c>
      <c r="F6" s="93"/>
      <c r="G6" s="92"/>
      <c r="I6"/>
      <c r="J6"/>
    </row>
    <row r="7" spans="1:10" s="4" customFormat="1" ht="184" customHeight="1">
      <c r="A7" s="89"/>
      <c r="B7" s="90"/>
      <c r="C7" s="92"/>
      <c r="D7" s="92" t="s">
        <v>103</v>
      </c>
      <c r="E7" s="10" t="s">
        <v>104</v>
      </c>
      <c r="F7" s="94" t="s">
        <v>278</v>
      </c>
      <c r="G7" s="92"/>
      <c r="I7"/>
      <c r="J7"/>
    </row>
    <row r="8" spans="1:10" s="4" customFormat="1" ht="119" customHeight="1">
      <c r="A8" s="89"/>
      <c r="B8" s="90"/>
      <c r="C8" s="92"/>
      <c r="D8" s="92"/>
      <c r="E8" s="10" t="s">
        <v>105</v>
      </c>
      <c r="F8" s="92"/>
      <c r="G8" s="92"/>
      <c r="I8"/>
      <c r="J8"/>
    </row>
    <row r="9" spans="1:10" s="4" customFormat="1" ht="169" customHeight="1">
      <c r="A9" s="89"/>
      <c r="B9" s="90"/>
      <c r="C9" s="92"/>
      <c r="D9" s="92"/>
      <c r="E9" s="10" t="s">
        <v>106</v>
      </c>
      <c r="F9" s="93"/>
      <c r="G9" s="92"/>
      <c r="I9"/>
      <c r="J9"/>
    </row>
    <row r="10" spans="1:10" s="4" customFormat="1" ht="120" customHeight="1">
      <c r="A10" s="89"/>
      <c r="B10" s="90"/>
      <c r="C10" s="92"/>
      <c r="D10" s="92"/>
      <c r="E10" s="10" t="s">
        <v>107</v>
      </c>
      <c r="F10" s="39" t="s">
        <v>279</v>
      </c>
      <c r="G10" s="92"/>
      <c r="I10"/>
      <c r="J10"/>
    </row>
    <row r="11" spans="1:10" s="4" customFormat="1" ht="60" customHeight="1">
      <c r="A11" s="89"/>
      <c r="B11" s="90"/>
      <c r="C11" s="92"/>
      <c r="D11" s="102" t="s">
        <v>108</v>
      </c>
      <c r="E11" s="10" t="s">
        <v>109</v>
      </c>
      <c r="F11" s="94" t="s">
        <v>280</v>
      </c>
      <c r="G11" s="92"/>
      <c r="I11"/>
      <c r="J11"/>
    </row>
    <row r="12" spans="1:10" s="4" customFormat="1" ht="81" customHeight="1">
      <c r="A12" s="89"/>
      <c r="B12" s="90"/>
      <c r="C12" s="92"/>
      <c r="D12" s="92"/>
      <c r="E12" s="10" t="s">
        <v>110</v>
      </c>
      <c r="F12" s="95"/>
      <c r="G12" s="92"/>
      <c r="I12"/>
      <c r="J12"/>
    </row>
    <row r="13" spans="1:10" s="4" customFormat="1" ht="84" customHeight="1">
      <c r="A13" s="89"/>
      <c r="B13" s="90"/>
      <c r="C13" s="92"/>
      <c r="D13" s="92"/>
      <c r="E13" s="10" t="s">
        <v>111</v>
      </c>
      <c r="F13" s="95"/>
      <c r="G13" s="92"/>
      <c r="I13"/>
      <c r="J13"/>
    </row>
    <row r="14" spans="1:10" s="4" customFormat="1" ht="69" customHeight="1">
      <c r="A14" s="89"/>
      <c r="B14" s="91"/>
      <c r="C14" s="93"/>
      <c r="D14" s="93"/>
      <c r="E14" s="18" t="s">
        <v>112</v>
      </c>
      <c r="F14" s="96"/>
      <c r="G14" s="93"/>
      <c r="I14"/>
      <c r="J14"/>
    </row>
    <row r="15" spans="1:10" s="4" customFormat="1" ht="3" hidden="1" customHeight="1">
      <c r="A15" s="116"/>
      <c r="B15" s="118"/>
      <c r="C15" s="118"/>
      <c r="D15" s="34"/>
      <c r="E15" s="34"/>
      <c r="F15" s="51"/>
      <c r="G15" s="118"/>
      <c r="H15" s="40"/>
      <c r="I15" s="41"/>
      <c r="J15"/>
    </row>
    <row r="16" spans="1:10" s="49" customFormat="1" ht="16" customHeight="1">
      <c r="A16" s="117"/>
      <c r="B16" s="119"/>
      <c r="C16" s="119"/>
      <c r="D16" s="52"/>
      <c r="E16" s="52"/>
      <c r="F16" s="52"/>
      <c r="G16" s="119"/>
      <c r="H16" s="53"/>
      <c r="I16" s="54"/>
      <c r="J16" s="50"/>
    </row>
    <row r="17" spans="1:10" s="4" customFormat="1" ht="42" customHeight="1">
      <c r="A17" s="55"/>
      <c r="B17" s="56"/>
      <c r="C17" s="34"/>
      <c r="D17" s="34"/>
      <c r="E17" s="34"/>
      <c r="F17" s="57"/>
      <c r="G17" s="58"/>
      <c r="H17" s="40"/>
      <c r="I17" s="41"/>
      <c r="J17"/>
    </row>
    <row r="18" spans="1:10" s="4" customFormat="1">
      <c r="A18" s="27"/>
      <c r="B18" s="2"/>
      <c r="C18" s="7"/>
      <c r="D18" s="7"/>
      <c r="E18" s="7"/>
      <c r="F18" s="12"/>
      <c r="G18" s="3"/>
      <c r="I18"/>
      <c r="J18"/>
    </row>
    <row r="30" spans="1:10" s="22" customFormat="1" ht="45" customHeight="1">
      <c r="B30" s="2"/>
      <c r="C30" s="7"/>
      <c r="D30" s="7"/>
      <c r="E30" s="7"/>
      <c r="F30" s="12"/>
      <c r="G30" s="3"/>
      <c r="H30" s="4"/>
      <c r="I30"/>
      <c r="J30"/>
    </row>
    <row r="51" spans="9:10">
      <c r="I51" s="1"/>
      <c r="J51" s="1"/>
    </row>
    <row r="52" spans="9:10">
      <c r="I52" s="1"/>
      <c r="J52" s="1"/>
    </row>
    <row r="53" spans="9:10">
      <c r="I53" s="1"/>
      <c r="J53" s="1"/>
    </row>
    <row r="54" spans="9:10">
      <c r="I54" s="1"/>
      <c r="J54" s="1"/>
    </row>
    <row r="55" spans="9:10">
      <c r="I55" s="1"/>
      <c r="J55" s="1"/>
    </row>
  </sheetData>
  <mergeCells count="18">
    <mergeCell ref="F11:F14"/>
    <mergeCell ref="A2:B2"/>
    <mergeCell ref="F2:G2"/>
    <mergeCell ref="A3:C3"/>
    <mergeCell ref="F3:H3"/>
    <mergeCell ref="A15:A16"/>
    <mergeCell ref="B15:B16"/>
    <mergeCell ref="C15:C16"/>
    <mergeCell ref="G15:G16"/>
    <mergeCell ref="A5:A14"/>
    <mergeCell ref="B5:B14"/>
    <mergeCell ref="C5:C14"/>
    <mergeCell ref="G5:G14"/>
    <mergeCell ref="D5:D6"/>
    <mergeCell ref="D7:D10"/>
    <mergeCell ref="D11:D14"/>
    <mergeCell ref="F5:F6"/>
    <mergeCell ref="F7:F9"/>
  </mergeCells>
  <pageMargins left="0.70866141732283472" right="0.70866141732283472" top="0.39370078740157483" bottom="0.39370078740157483" header="0.31496062992125984" footer="0.31496062992125984"/>
  <pageSetup paperSize="9" scale="60" fitToHeight="4" orientation="landscape" horizontalDpi="0" verticalDpi="0"/>
  <rowBreaks count="2" manualBreakCount="2">
    <brk id="4" max="16383" man="1"/>
    <brk id="16"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FAEAF-22DC-8B47-B052-88C9E5064303}">
  <dimension ref="A1:J57"/>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95" customHeight="1">
      <c r="A5" s="89">
        <v>3</v>
      </c>
      <c r="B5" s="120" t="s">
        <v>7</v>
      </c>
      <c r="C5" s="112" t="s">
        <v>15</v>
      </c>
      <c r="D5" s="112" t="s">
        <v>113</v>
      </c>
      <c r="E5" s="65" t="s">
        <v>114</v>
      </c>
      <c r="F5" s="122" t="s">
        <v>268</v>
      </c>
      <c r="G5" s="121"/>
      <c r="I5"/>
      <c r="J5"/>
    </row>
    <row r="6" spans="1:10" s="14" customFormat="1" ht="34">
      <c r="A6" s="89"/>
      <c r="B6" s="90"/>
      <c r="C6" s="92"/>
      <c r="D6" s="92"/>
      <c r="E6" s="66" t="s">
        <v>115</v>
      </c>
      <c r="F6" s="92"/>
      <c r="G6" s="92"/>
    </row>
    <row r="7" spans="1:10" s="4" customFormat="1" ht="52" customHeight="1">
      <c r="A7" s="89"/>
      <c r="B7" s="90"/>
      <c r="C7" s="92"/>
      <c r="D7" s="92"/>
      <c r="E7" s="7" t="s">
        <v>116</v>
      </c>
      <c r="F7" s="92"/>
      <c r="G7" s="92"/>
      <c r="I7"/>
      <c r="J7"/>
    </row>
    <row r="8" spans="1:10" s="14" customFormat="1" ht="41" customHeight="1">
      <c r="A8" s="89"/>
      <c r="B8" s="90"/>
      <c r="C8" s="92"/>
      <c r="D8" s="93"/>
      <c r="E8" s="65" t="s">
        <v>117</v>
      </c>
      <c r="F8" s="92"/>
      <c r="G8" s="92"/>
    </row>
    <row r="9" spans="1:10" s="4" customFormat="1" ht="93" customHeight="1">
      <c r="A9" s="89"/>
      <c r="B9" s="90"/>
      <c r="C9" s="92"/>
      <c r="D9" s="18" t="s">
        <v>118</v>
      </c>
      <c r="E9" s="10" t="s">
        <v>119</v>
      </c>
      <c r="F9" s="92"/>
      <c r="G9" s="92"/>
      <c r="I9"/>
      <c r="J9"/>
    </row>
    <row r="10" spans="1:10" s="14" customFormat="1" ht="51">
      <c r="A10" s="89"/>
      <c r="B10" s="90"/>
      <c r="C10" s="92"/>
      <c r="D10" s="102" t="s">
        <v>120</v>
      </c>
      <c r="E10" s="10" t="s">
        <v>121</v>
      </c>
      <c r="F10" s="92"/>
      <c r="G10" s="92"/>
    </row>
    <row r="11" spans="1:10" s="4" customFormat="1" ht="46" customHeight="1">
      <c r="A11" s="89"/>
      <c r="B11" s="90"/>
      <c r="C11" s="92"/>
      <c r="D11" s="93"/>
      <c r="E11" s="10" t="s">
        <v>122</v>
      </c>
      <c r="F11" s="92"/>
      <c r="G11" s="92"/>
      <c r="I11"/>
      <c r="J11"/>
    </row>
    <row r="12" spans="1:10" s="14" customFormat="1" ht="34">
      <c r="A12" s="89"/>
      <c r="B12" s="90"/>
      <c r="C12" s="92"/>
      <c r="D12" s="102" t="s">
        <v>123</v>
      </c>
      <c r="E12" s="10" t="s">
        <v>124</v>
      </c>
      <c r="F12" s="92"/>
      <c r="G12" s="92"/>
    </row>
    <row r="13" spans="1:10" s="14" customFormat="1" ht="34">
      <c r="A13" s="89"/>
      <c r="B13" s="90"/>
      <c r="C13" s="92"/>
      <c r="D13" s="93"/>
      <c r="E13" s="10" t="s">
        <v>125</v>
      </c>
      <c r="F13" s="92"/>
      <c r="G13" s="92"/>
    </row>
    <row r="14" spans="1:10" s="14" customFormat="1" ht="51">
      <c r="A14" s="89"/>
      <c r="B14" s="90"/>
      <c r="C14" s="92"/>
      <c r="D14" s="102" t="s">
        <v>126</v>
      </c>
      <c r="E14" s="10" t="s">
        <v>127</v>
      </c>
      <c r="F14" s="92"/>
      <c r="G14" s="92"/>
    </row>
    <row r="15" spans="1:10" s="4" customFormat="1" ht="23" customHeight="1">
      <c r="A15" s="89"/>
      <c r="B15" s="90"/>
      <c r="C15" s="92"/>
      <c r="D15" s="92"/>
      <c r="E15" s="10" t="s">
        <v>128</v>
      </c>
      <c r="F15" s="92"/>
      <c r="G15" s="92"/>
      <c r="I15"/>
      <c r="J15"/>
    </row>
    <row r="16" spans="1:10" s="4" customFormat="1" ht="51">
      <c r="A16" s="89"/>
      <c r="B16" s="91"/>
      <c r="C16" s="93"/>
      <c r="D16" s="93"/>
      <c r="E16" s="10" t="s">
        <v>129</v>
      </c>
      <c r="F16" s="93"/>
      <c r="G16" s="93"/>
      <c r="I16"/>
      <c r="J16"/>
    </row>
    <row r="17" spans="1:10" s="4" customFormat="1" ht="3" hidden="1" customHeight="1">
      <c r="A17" s="89"/>
      <c r="B17" s="90"/>
      <c r="C17" s="92"/>
      <c r="D17" s="25"/>
      <c r="E17" s="25"/>
      <c r="F17" s="23"/>
      <c r="G17" s="92"/>
      <c r="I17"/>
      <c r="J17"/>
    </row>
    <row r="18" spans="1:10" s="4" customFormat="1" hidden="1">
      <c r="A18" s="89"/>
      <c r="B18" s="91"/>
      <c r="C18" s="93"/>
      <c r="D18" s="26"/>
      <c r="E18" s="26"/>
      <c r="F18" s="24"/>
      <c r="G18" s="93"/>
      <c r="I18"/>
      <c r="J18"/>
    </row>
    <row r="19" spans="1:10" s="4" customFormat="1" ht="42" customHeight="1">
      <c r="A19" s="22"/>
      <c r="B19" s="28"/>
      <c r="C19" s="29"/>
      <c r="D19" s="29"/>
      <c r="E19" s="29"/>
      <c r="F19" s="30"/>
      <c r="G19" s="37"/>
      <c r="I19"/>
      <c r="J19"/>
    </row>
    <row r="20" spans="1:10" s="4" customFormat="1">
      <c r="A20" s="27"/>
      <c r="B20" s="2"/>
      <c r="C20" s="7"/>
      <c r="D20" s="7"/>
      <c r="E20" s="7"/>
      <c r="F20" s="12"/>
      <c r="G20" s="3"/>
      <c r="I20"/>
      <c r="J20"/>
    </row>
    <row r="32" spans="1:10" s="22" customFormat="1" ht="45" customHeight="1">
      <c r="B32" s="2"/>
      <c r="C32" s="7"/>
      <c r="D32" s="7"/>
      <c r="E32" s="7"/>
      <c r="F32" s="12"/>
      <c r="G32" s="3"/>
      <c r="H32" s="4"/>
      <c r="I32"/>
      <c r="J32"/>
    </row>
    <row r="53" spans="9:10">
      <c r="I53" s="1"/>
      <c r="J53" s="1"/>
    </row>
    <row r="54" spans="9:10">
      <c r="I54" s="1"/>
      <c r="J54" s="1"/>
    </row>
    <row r="55" spans="9:10">
      <c r="I55" s="1"/>
      <c r="J55" s="1"/>
    </row>
    <row r="56" spans="9:10">
      <c r="I56" s="1"/>
      <c r="J56" s="1"/>
    </row>
    <row r="57" spans="9:10">
      <c r="I57" s="1"/>
      <c r="J57" s="1"/>
    </row>
  </sheetData>
  <mergeCells count="17">
    <mergeCell ref="A2:B2"/>
    <mergeCell ref="F2:G2"/>
    <mergeCell ref="A3:C3"/>
    <mergeCell ref="F3:H3"/>
    <mergeCell ref="A17:A18"/>
    <mergeCell ref="B17:B18"/>
    <mergeCell ref="C17:C18"/>
    <mergeCell ref="G17:G18"/>
    <mergeCell ref="A5:A16"/>
    <mergeCell ref="B5:B16"/>
    <mergeCell ref="C5:C16"/>
    <mergeCell ref="G5:G16"/>
    <mergeCell ref="D5:D8"/>
    <mergeCell ref="D10:D11"/>
    <mergeCell ref="D12:D13"/>
    <mergeCell ref="D14:D16"/>
    <mergeCell ref="F5:F16"/>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18" max="1638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3E1A3-71F5-1344-B2F6-D59A167148F7}">
  <sheetPr>
    <pageSetUpPr fitToPage="1"/>
  </sheetPr>
  <dimension ref="A1:J53"/>
  <sheetViews>
    <sheetView zoomScale="90" zoomScaleNormal="90" workbookViewId="0">
      <selection activeCell="D2" sqref="D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109" customHeight="1">
      <c r="A5" s="89">
        <v>4</v>
      </c>
      <c r="B5" s="120" t="s">
        <v>8</v>
      </c>
      <c r="C5" s="112" t="s">
        <v>18</v>
      </c>
      <c r="D5" s="112" t="s">
        <v>130</v>
      </c>
      <c r="E5" s="10" t="s">
        <v>133</v>
      </c>
      <c r="F5" s="94" t="s">
        <v>281</v>
      </c>
      <c r="G5" s="114" t="s">
        <v>228</v>
      </c>
      <c r="I5"/>
      <c r="J5"/>
    </row>
    <row r="6" spans="1:10" s="4" customFormat="1" ht="111" customHeight="1">
      <c r="A6" s="89"/>
      <c r="B6" s="90"/>
      <c r="C6" s="92"/>
      <c r="D6" s="93"/>
      <c r="E6" s="10" t="s">
        <v>134</v>
      </c>
      <c r="F6" s="93"/>
      <c r="G6" s="95"/>
      <c r="I6"/>
      <c r="J6"/>
    </row>
    <row r="7" spans="1:10" s="4" customFormat="1" ht="127" customHeight="1">
      <c r="A7" s="89"/>
      <c r="B7" s="90"/>
      <c r="C7" s="92"/>
      <c r="D7" s="102" t="s">
        <v>131</v>
      </c>
      <c r="E7" s="10" t="s">
        <v>135</v>
      </c>
      <c r="F7" s="81" t="s">
        <v>282</v>
      </c>
      <c r="G7" s="95"/>
      <c r="I7"/>
      <c r="J7"/>
    </row>
    <row r="8" spans="1:10" s="4" customFormat="1" ht="238">
      <c r="A8" s="89"/>
      <c r="B8" s="90"/>
      <c r="C8" s="92"/>
      <c r="D8" s="92"/>
      <c r="E8" s="10" t="s">
        <v>136</v>
      </c>
      <c r="F8" s="39" t="s">
        <v>283</v>
      </c>
      <c r="G8" s="95"/>
      <c r="I8"/>
      <c r="J8"/>
    </row>
    <row r="9" spans="1:10" s="4" customFormat="1" ht="85">
      <c r="A9" s="89"/>
      <c r="B9" s="90"/>
      <c r="C9" s="92"/>
      <c r="D9" s="93"/>
      <c r="E9" s="10" t="s">
        <v>137</v>
      </c>
      <c r="F9" s="39" t="s">
        <v>284</v>
      </c>
      <c r="G9" s="95"/>
      <c r="I9"/>
      <c r="J9"/>
    </row>
    <row r="10" spans="1:10" s="4" customFormat="1" ht="148" customHeight="1">
      <c r="A10" s="89"/>
      <c r="B10" s="90"/>
      <c r="C10" s="92"/>
      <c r="D10" s="102" t="s">
        <v>132</v>
      </c>
      <c r="E10" s="10" t="s">
        <v>138</v>
      </c>
      <c r="F10" s="94" t="s">
        <v>286</v>
      </c>
      <c r="G10" s="95"/>
      <c r="I10"/>
      <c r="J10"/>
    </row>
    <row r="11" spans="1:10" s="4" customFormat="1" ht="160" customHeight="1">
      <c r="A11" s="89"/>
      <c r="B11" s="90"/>
      <c r="C11" s="92"/>
      <c r="D11" s="92"/>
      <c r="E11" s="10" t="s">
        <v>139</v>
      </c>
      <c r="F11" s="93"/>
      <c r="G11" s="95"/>
      <c r="I11"/>
      <c r="J11"/>
    </row>
    <row r="12" spans="1:10" s="4" customFormat="1" ht="96" customHeight="1">
      <c r="A12" s="89"/>
      <c r="B12" s="90"/>
      <c r="C12" s="92"/>
      <c r="D12" s="92"/>
      <c r="E12" s="18" t="s">
        <v>140</v>
      </c>
      <c r="F12" s="70" t="s">
        <v>285</v>
      </c>
      <c r="G12" s="95"/>
      <c r="I12"/>
      <c r="J12"/>
    </row>
    <row r="13" spans="1:10" s="4" customFormat="1" ht="227" customHeight="1">
      <c r="A13" s="89"/>
      <c r="B13" s="90"/>
      <c r="C13" s="92"/>
      <c r="D13" s="92"/>
      <c r="E13" s="18" t="s">
        <v>141</v>
      </c>
      <c r="F13" s="68" t="s">
        <v>287</v>
      </c>
      <c r="G13" s="95"/>
      <c r="I13"/>
      <c r="J13"/>
    </row>
    <row r="14" spans="1:10" s="4" customFormat="1" ht="281" customHeight="1">
      <c r="A14" s="89"/>
      <c r="B14" s="91"/>
      <c r="C14" s="93"/>
      <c r="D14" s="93"/>
      <c r="E14" s="18" t="s">
        <v>142</v>
      </c>
      <c r="F14" s="68" t="s">
        <v>288</v>
      </c>
      <c r="G14" s="96"/>
      <c r="I14"/>
      <c r="J14"/>
    </row>
    <row r="15" spans="1:10" s="4" customFormat="1" ht="42" customHeight="1">
      <c r="A15" s="55"/>
      <c r="B15" s="43"/>
      <c r="C15" s="63"/>
      <c r="D15" s="63"/>
      <c r="E15" s="63"/>
      <c r="F15" s="61"/>
      <c r="G15" s="42"/>
      <c r="I15"/>
      <c r="J15"/>
    </row>
    <row r="16" spans="1:10" s="4" customFormat="1">
      <c r="A16" s="55"/>
      <c r="B16" s="2"/>
      <c r="C16" s="7"/>
      <c r="D16" s="7"/>
      <c r="E16" s="7"/>
      <c r="F16" s="12"/>
      <c r="G16" s="3"/>
      <c r="I16"/>
      <c r="J16"/>
    </row>
    <row r="17" spans="1:10">
      <c r="A17" s="55"/>
    </row>
    <row r="18" spans="1:10">
      <c r="A18" s="55"/>
    </row>
    <row r="19" spans="1:10">
      <c r="A19" s="55"/>
    </row>
    <row r="20" spans="1:10">
      <c r="A20" s="55"/>
    </row>
    <row r="21" spans="1:10">
      <c r="A21" s="55"/>
    </row>
    <row r="22" spans="1:10">
      <c r="A22" s="55"/>
    </row>
    <row r="23" spans="1:10">
      <c r="A23" s="55"/>
    </row>
    <row r="24" spans="1:10">
      <c r="A24" s="55"/>
    </row>
    <row r="25" spans="1:10">
      <c r="A25" s="55"/>
    </row>
    <row r="26" spans="1:10">
      <c r="A26" s="55"/>
    </row>
    <row r="27" spans="1:10">
      <c r="A27" s="55"/>
    </row>
    <row r="28" spans="1:10" s="22" customFormat="1" ht="45" customHeight="1">
      <c r="A28" s="69"/>
      <c r="B28" s="2"/>
      <c r="C28" s="7"/>
      <c r="D28" s="7"/>
      <c r="E28" s="7"/>
      <c r="F28" s="12"/>
      <c r="G28" s="3"/>
      <c r="H28" s="4"/>
      <c r="I28"/>
      <c r="J28"/>
    </row>
    <row r="29" spans="1:10">
      <c r="A29" s="27"/>
    </row>
    <row r="49" spans="9:10">
      <c r="I49" s="1"/>
      <c r="J49" s="1"/>
    </row>
    <row r="50" spans="9:10">
      <c r="I50" s="1"/>
      <c r="J50" s="1"/>
    </row>
    <row r="51" spans="9:10">
      <c r="I51" s="1"/>
      <c r="J51" s="1"/>
    </row>
    <row r="52" spans="9:10">
      <c r="I52" s="1"/>
      <c r="J52" s="1"/>
    </row>
    <row r="53" spans="9:10">
      <c r="I53" s="1"/>
      <c r="J53" s="1"/>
    </row>
  </sheetData>
  <mergeCells count="13">
    <mergeCell ref="F2:G2"/>
    <mergeCell ref="A3:C3"/>
    <mergeCell ref="F3:H3"/>
    <mergeCell ref="A5:A14"/>
    <mergeCell ref="B5:B14"/>
    <mergeCell ref="C5:C14"/>
    <mergeCell ref="G5:G14"/>
    <mergeCell ref="D5:D6"/>
    <mergeCell ref="D7:D9"/>
    <mergeCell ref="D10:D14"/>
    <mergeCell ref="F10:F11"/>
    <mergeCell ref="F5:F6"/>
    <mergeCell ref="A2:B2"/>
  </mergeCells>
  <pageMargins left="0.70866141732283472" right="0.70866141732283472" top="0.39370078740157483" bottom="0.39370078740157483" header="0.31496062992125984" footer="0.31496062992125984"/>
  <pageSetup paperSize="9" scale="51" fitToHeight="2" orientation="landscape" horizontalDpi="0" verticalDpi="0"/>
  <rowBreaks count="1" manualBreakCount="1">
    <brk id="14"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14A0B-6472-F444-BE9C-962F5C92F2C9}">
  <dimension ref="A1:J57"/>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63" customHeight="1">
      <c r="A5" s="89">
        <v>5</v>
      </c>
      <c r="B5" s="120" t="s">
        <v>9</v>
      </c>
      <c r="C5" s="112" t="s">
        <v>19</v>
      </c>
      <c r="D5" s="123" t="s">
        <v>143</v>
      </c>
      <c r="E5" s="10" t="s">
        <v>146</v>
      </c>
      <c r="F5" s="97" t="s">
        <v>291</v>
      </c>
      <c r="G5" s="114" t="s">
        <v>229</v>
      </c>
      <c r="I5"/>
      <c r="J5"/>
    </row>
    <row r="6" spans="1:10" s="4" customFormat="1" ht="34">
      <c r="A6" s="89"/>
      <c r="B6" s="90"/>
      <c r="C6" s="92"/>
      <c r="D6" s="124"/>
      <c r="E6" s="10" t="s">
        <v>147</v>
      </c>
      <c r="F6" s="98"/>
      <c r="G6" s="95"/>
      <c r="I6"/>
      <c r="J6"/>
    </row>
    <row r="7" spans="1:10" s="4" customFormat="1" ht="97" customHeight="1">
      <c r="A7" s="89"/>
      <c r="B7" s="90"/>
      <c r="C7" s="92"/>
      <c r="D7" s="18" t="s">
        <v>144</v>
      </c>
      <c r="E7" s="10" t="s">
        <v>148</v>
      </c>
      <c r="F7" s="98"/>
      <c r="G7" s="95"/>
      <c r="I7"/>
      <c r="J7"/>
    </row>
    <row r="8" spans="1:10" s="4" customFormat="1" ht="29" customHeight="1">
      <c r="A8" s="89"/>
      <c r="B8" s="90"/>
      <c r="C8" s="92"/>
      <c r="D8" s="124" t="s">
        <v>145</v>
      </c>
      <c r="E8" s="112" t="s">
        <v>149</v>
      </c>
      <c r="F8" s="98"/>
      <c r="G8" s="95"/>
      <c r="I8"/>
      <c r="J8"/>
    </row>
    <row r="9" spans="1:10" s="4" customFormat="1">
      <c r="A9" s="89"/>
      <c r="B9" s="90"/>
      <c r="C9" s="92"/>
      <c r="D9" s="124"/>
      <c r="E9" s="92"/>
      <c r="F9" s="98"/>
      <c r="G9" s="95"/>
      <c r="I9"/>
      <c r="J9"/>
    </row>
    <row r="10" spans="1:10" s="4" customFormat="1" ht="64" customHeight="1">
      <c r="A10" s="89"/>
      <c r="B10" s="90"/>
      <c r="C10" s="92"/>
      <c r="D10" s="124"/>
      <c r="E10" s="92"/>
      <c r="F10" s="98"/>
      <c r="G10" s="95"/>
      <c r="I10"/>
      <c r="J10"/>
    </row>
    <row r="11" spans="1:10" s="4" customFormat="1" ht="79" customHeight="1">
      <c r="A11" s="89"/>
      <c r="B11" s="90"/>
      <c r="C11" s="92"/>
      <c r="D11" s="124"/>
      <c r="E11" s="92"/>
      <c r="F11" s="98"/>
      <c r="G11" s="95"/>
      <c r="I11"/>
      <c r="J11"/>
    </row>
    <row r="12" spans="1:10" s="4" customFormat="1" ht="98" customHeight="1">
      <c r="A12" s="89"/>
      <c r="B12" s="90"/>
      <c r="C12" s="92"/>
      <c r="D12" s="124"/>
      <c r="E12" s="92"/>
      <c r="F12" s="98"/>
      <c r="G12" s="95"/>
      <c r="I12"/>
      <c r="J12"/>
    </row>
    <row r="13" spans="1:10" s="4" customFormat="1">
      <c r="A13" s="89"/>
      <c r="B13" s="90"/>
      <c r="C13" s="92"/>
      <c r="D13" s="124"/>
      <c r="E13" s="92"/>
      <c r="F13" s="98"/>
      <c r="G13" s="95"/>
      <c r="I13"/>
      <c r="J13"/>
    </row>
    <row r="14" spans="1:10" s="4" customFormat="1" ht="82" customHeight="1">
      <c r="A14" s="89"/>
      <c r="B14" s="90"/>
      <c r="C14" s="92"/>
      <c r="D14" s="124"/>
      <c r="E14" s="92"/>
      <c r="F14" s="98"/>
      <c r="G14" s="95"/>
      <c r="I14"/>
      <c r="J14"/>
    </row>
    <row r="15" spans="1:10" s="4" customFormat="1" ht="59" customHeight="1">
      <c r="A15" s="89"/>
      <c r="B15" s="90"/>
      <c r="C15" s="92"/>
      <c r="D15" s="124"/>
      <c r="E15" s="92"/>
      <c r="F15" s="98"/>
      <c r="G15" s="95"/>
      <c r="I15"/>
      <c r="J15"/>
    </row>
    <row r="16" spans="1:10" s="4" customFormat="1" ht="281" customHeight="1">
      <c r="A16" s="89"/>
      <c r="B16" s="90"/>
      <c r="C16" s="92"/>
      <c r="D16" s="124"/>
      <c r="E16" s="92"/>
      <c r="F16" s="98"/>
      <c r="G16" s="95"/>
      <c r="I16"/>
      <c r="J16"/>
    </row>
    <row r="17" spans="1:10" s="4" customFormat="1" hidden="1">
      <c r="A17" s="89"/>
      <c r="B17" s="90"/>
      <c r="C17" s="92"/>
      <c r="D17" s="25"/>
      <c r="E17" s="25"/>
      <c r="F17" s="23"/>
      <c r="G17" s="95"/>
      <c r="I17"/>
      <c r="J17"/>
    </row>
    <row r="18" spans="1:10" s="4" customFormat="1" hidden="1">
      <c r="A18" s="89"/>
      <c r="B18" s="91"/>
      <c r="C18" s="93"/>
      <c r="D18" s="26"/>
      <c r="E18" s="26"/>
      <c r="F18" s="24"/>
      <c r="G18" s="96"/>
      <c r="I18"/>
      <c r="J18"/>
    </row>
    <row r="19" spans="1:10" s="4" customFormat="1" ht="42" customHeight="1">
      <c r="A19" s="67"/>
      <c r="B19" s="43"/>
      <c r="C19" s="63"/>
      <c r="D19" s="63"/>
      <c r="E19" s="63"/>
      <c r="F19" s="61"/>
      <c r="G19" s="42"/>
      <c r="I19"/>
      <c r="J19"/>
    </row>
    <row r="20" spans="1:10" s="4" customFormat="1">
      <c r="A20" s="27"/>
      <c r="B20" s="2"/>
      <c r="C20" s="7"/>
      <c r="D20" s="7"/>
      <c r="E20" s="7"/>
      <c r="F20" s="12"/>
      <c r="G20" s="3"/>
      <c r="I20"/>
      <c r="J20"/>
    </row>
    <row r="32" spans="1:10" s="22" customFormat="1" ht="45" customHeight="1">
      <c r="B32" s="2"/>
      <c r="C32" s="7"/>
      <c r="D32" s="7"/>
      <c r="E32" s="7"/>
      <c r="F32" s="12"/>
      <c r="G32" s="3"/>
      <c r="H32" s="4"/>
      <c r="I32"/>
      <c r="J32"/>
    </row>
    <row r="53" spans="9:10">
      <c r="I53" s="1"/>
      <c r="J53" s="1"/>
    </row>
    <row r="54" spans="9:10">
      <c r="I54" s="1"/>
      <c r="J54" s="1"/>
    </row>
    <row r="55" spans="9:10">
      <c r="I55" s="1"/>
      <c r="J55" s="1"/>
    </row>
    <row r="56" spans="9:10">
      <c r="I56" s="1"/>
      <c r="J56" s="1"/>
    </row>
    <row r="57" spans="9:10">
      <c r="I57" s="1"/>
      <c r="J57" s="1"/>
    </row>
  </sheetData>
  <mergeCells count="12">
    <mergeCell ref="F5:F16"/>
    <mergeCell ref="F2:G2"/>
    <mergeCell ref="A3:C3"/>
    <mergeCell ref="F3:H3"/>
    <mergeCell ref="A5:A18"/>
    <mergeCell ref="B5:B18"/>
    <mergeCell ref="C5:C18"/>
    <mergeCell ref="G5:G18"/>
    <mergeCell ref="D5:D6"/>
    <mergeCell ref="D8:D16"/>
    <mergeCell ref="E8:E16"/>
    <mergeCell ref="A2:B2"/>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18"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B063-B752-9F44-82D5-8507BDA6104C}">
  <dimension ref="A1:J61"/>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82" customHeight="1">
      <c r="A5" s="89">
        <v>6</v>
      </c>
      <c r="B5" s="120" t="s">
        <v>10</v>
      </c>
      <c r="C5" s="112" t="s">
        <v>20</v>
      </c>
      <c r="D5" s="123" t="s">
        <v>150</v>
      </c>
      <c r="E5" s="10" t="s">
        <v>151</v>
      </c>
      <c r="F5" s="125" t="s">
        <v>292</v>
      </c>
      <c r="G5" s="114" t="s">
        <v>230</v>
      </c>
      <c r="I5"/>
      <c r="J5"/>
    </row>
    <row r="6" spans="1:10" s="4" customFormat="1" ht="194" customHeight="1">
      <c r="A6" s="89"/>
      <c r="B6" s="90"/>
      <c r="C6" s="92"/>
      <c r="D6" s="124"/>
      <c r="E6" s="10" t="s">
        <v>152</v>
      </c>
      <c r="F6" s="93"/>
      <c r="G6" s="95"/>
      <c r="I6"/>
      <c r="J6"/>
    </row>
    <row r="7" spans="1:10" s="4" customFormat="1" ht="82" customHeight="1">
      <c r="A7" s="89"/>
      <c r="B7" s="90"/>
      <c r="C7" s="92"/>
      <c r="D7" s="124"/>
      <c r="E7" s="10" t="s">
        <v>153</v>
      </c>
      <c r="F7" s="75" t="s">
        <v>293</v>
      </c>
      <c r="G7" s="95"/>
      <c r="I7"/>
      <c r="J7"/>
    </row>
    <row r="8" spans="1:10" s="4" customFormat="1" ht="51">
      <c r="A8" s="89"/>
      <c r="B8" s="90"/>
      <c r="C8" s="92"/>
      <c r="D8" s="124"/>
      <c r="E8" s="10" t="s">
        <v>154</v>
      </c>
      <c r="F8" s="87" t="s">
        <v>231</v>
      </c>
      <c r="G8" s="95"/>
      <c r="I8"/>
      <c r="J8"/>
    </row>
    <row r="9" spans="1:10" s="4" customFormat="1" ht="104" customHeight="1">
      <c r="A9" s="89"/>
      <c r="B9" s="90"/>
      <c r="C9" s="92"/>
      <c r="D9" s="124"/>
      <c r="E9" s="10" t="s">
        <v>155</v>
      </c>
      <c r="F9" s="75" t="s">
        <v>294</v>
      </c>
      <c r="G9" s="95"/>
      <c r="I9"/>
      <c r="J9"/>
    </row>
    <row r="10" spans="1:10" s="4" customFormat="1" ht="73" customHeight="1">
      <c r="A10" s="89"/>
      <c r="B10" s="90"/>
      <c r="C10" s="92"/>
      <c r="D10" s="102" t="s">
        <v>156</v>
      </c>
      <c r="E10" s="10" t="s">
        <v>157</v>
      </c>
      <c r="F10" s="75" t="s">
        <v>293</v>
      </c>
      <c r="G10" s="92"/>
      <c r="I10"/>
      <c r="J10"/>
    </row>
    <row r="11" spans="1:10" s="4" customFormat="1" ht="107" customHeight="1">
      <c r="A11" s="89"/>
      <c r="B11" s="90"/>
      <c r="C11" s="92"/>
      <c r="D11" s="92"/>
      <c r="E11" s="10" t="s">
        <v>158</v>
      </c>
      <c r="F11" s="75" t="s">
        <v>294</v>
      </c>
      <c r="G11" s="92"/>
      <c r="I11"/>
      <c r="J11"/>
    </row>
    <row r="12" spans="1:10" s="4" customFormat="1" ht="88" customHeight="1">
      <c r="A12" s="89"/>
      <c r="B12" s="90"/>
      <c r="C12" s="92"/>
      <c r="D12" s="92"/>
      <c r="E12" s="10" t="s">
        <v>159</v>
      </c>
      <c r="F12" s="75" t="s">
        <v>284</v>
      </c>
      <c r="G12" s="92"/>
      <c r="I12"/>
      <c r="J12"/>
    </row>
    <row r="13" spans="1:10" s="4" customFormat="1" ht="176" customHeight="1">
      <c r="A13" s="89"/>
      <c r="B13" s="90"/>
      <c r="C13" s="92"/>
      <c r="D13" s="93"/>
      <c r="E13" s="10" t="s">
        <v>160</v>
      </c>
      <c r="F13" s="88" t="s">
        <v>295</v>
      </c>
      <c r="G13" s="92"/>
      <c r="I13"/>
      <c r="J13"/>
    </row>
    <row r="14" spans="1:10" s="4" customFormat="1" ht="287" customHeight="1">
      <c r="A14" s="89"/>
      <c r="B14" s="90"/>
      <c r="C14" s="92"/>
      <c r="D14" s="102" t="s">
        <v>161</v>
      </c>
      <c r="E14" s="10" t="s">
        <v>162</v>
      </c>
      <c r="F14" s="79" t="s">
        <v>297</v>
      </c>
      <c r="G14" s="114" t="s">
        <v>232</v>
      </c>
      <c r="I14"/>
      <c r="J14"/>
    </row>
    <row r="15" spans="1:10" s="4" customFormat="1" ht="56" customHeight="1">
      <c r="A15" s="89"/>
      <c r="B15" s="90"/>
      <c r="C15" s="92"/>
      <c r="D15" s="92"/>
      <c r="E15" s="10" t="s">
        <v>163</v>
      </c>
      <c r="F15" s="98" t="s">
        <v>296</v>
      </c>
      <c r="G15" s="95"/>
      <c r="I15"/>
      <c r="J15"/>
    </row>
    <row r="16" spans="1:10" s="4" customFormat="1" ht="59" customHeight="1">
      <c r="A16" s="89"/>
      <c r="B16" s="90"/>
      <c r="C16" s="92"/>
      <c r="D16" s="92"/>
      <c r="E16" s="10" t="s">
        <v>164</v>
      </c>
      <c r="F16" s="98"/>
      <c r="G16" s="95"/>
      <c r="I16"/>
      <c r="J16"/>
    </row>
    <row r="17" spans="1:10" s="4" customFormat="1" ht="78" customHeight="1">
      <c r="A17" s="89"/>
      <c r="B17" s="90"/>
      <c r="C17" s="92"/>
      <c r="D17" s="92"/>
      <c r="E17" s="10" t="s">
        <v>165</v>
      </c>
      <c r="F17" s="98"/>
      <c r="G17" s="95"/>
      <c r="I17"/>
      <c r="J17"/>
    </row>
    <row r="18" spans="1:10" s="4" customFormat="1" ht="70" customHeight="1">
      <c r="A18" s="89"/>
      <c r="B18" s="90"/>
      <c r="C18" s="92"/>
      <c r="D18" s="93"/>
      <c r="E18" s="10" t="s">
        <v>166</v>
      </c>
      <c r="F18" s="99"/>
      <c r="G18" s="95"/>
      <c r="I18"/>
      <c r="J18"/>
    </row>
    <row r="19" spans="1:10" s="4" customFormat="1" ht="78" customHeight="1">
      <c r="A19" s="89"/>
      <c r="B19" s="90"/>
      <c r="C19" s="92"/>
      <c r="D19" s="102" t="s">
        <v>167</v>
      </c>
      <c r="E19" s="10" t="s">
        <v>168</v>
      </c>
      <c r="F19" s="125" t="s">
        <v>298</v>
      </c>
      <c r="G19" s="114" t="s">
        <v>233</v>
      </c>
      <c r="I19"/>
      <c r="J19"/>
    </row>
    <row r="20" spans="1:10" s="4" customFormat="1" ht="54" customHeight="1">
      <c r="A20" s="89"/>
      <c r="B20" s="90"/>
      <c r="C20" s="92"/>
      <c r="D20" s="92"/>
      <c r="E20" s="10" t="s">
        <v>169</v>
      </c>
      <c r="F20" s="93"/>
      <c r="G20" s="95"/>
      <c r="I20"/>
      <c r="J20"/>
    </row>
    <row r="21" spans="1:10" s="4" customFormat="1" ht="119" customHeight="1">
      <c r="A21" s="89"/>
      <c r="B21" s="90"/>
      <c r="C21" s="92"/>
      <c r="D21" s="92"/>
      <c r="E21" s="10" t="s">
        <v>170</v>
      </c>
      <c r="F21" s="125" t="s">
        <v>299</v>
      </c>
      <c r="G21" s="95"/>
      <c r="I21"/>
      <c r="J21"/>
    </row>
    <row r="22" spans="1:10" s="4" customFormat="1" ht="175" customHeight="1">
      <c r="A22" s="89"/>
      <c r="B22" s="91"/>
      <c r="C22" s="93"/>
      <c r="D22" s="93"/>
      <c r="E22" s="18" t="s">
        <v>171</v>
      </c>
      <c r="F22" s="93"/>
      <c r="G22" s="95"/>
      <c r="I22"/>
      <c r="J22"/>
    </row>
    <row r="23" spans="1:10" s="4" customFormat="1" ht="42" customHeight="1">
      <c r="A23" s="46"/>
      <c r="B23" s="43"/>
      <c r="C23" s="72"/>
      <c r="D23" s="72"/>
      <c r="E23" s="72"/>
      <c r="F23" s="71"/>
      <c r="G23" s="42"/>
      <c r="I23"/>
      <c r="J23"/>
    </row>
    <row r="24" spans="1:10" s="4" customFormat="1">
      <c r="A24" s="27"/>
      <c r="B24" s="2"/>
      <c r="C24" s="7"/>
      <c r="D24" s="7"/>
      <c r="E24" s="7"/>
      <c r="F24" s="12"/>
      <c r="G24" s="3"/>
      <c r="I24"/>
      <c r="J24"/>
    </row>
    <row r="36" spans="2:10" s="22" customFormat="1" ht="45" customHeight="1">
      <c r="B36" s="2"/>
      <c r="C36" s="7"/>
      <c r="D36" s="7"/>
      <c r="E36" s="7"/>
      <c r="F36" s="12"/>
      <c r="G36" s="3"/>
      <c r="H36" s="4"/>
      <c r="I36"/>
      <c r="J36"/>
    </row>
    <row r="57" spans="9:10">
      <c r="I57" s="1"/>
      <c r="J57" s="1"/>
    </row>
    <row r="58" spans="9:10">
      <c r="I58" s="1"/>
      <c r="J58" s="1"/>
    </row>
    <row r="59" spans="9:10">
      <c r="I59" s="1"/>
      <c r="J59" s="1"/>
    </row>
    <row r="60" spans="9:10">
      <c r="I60" s="1"/>
      <c r="J60" s="1"/>
    </row>
    <row r="61" spans="9:10">
      <c r="I61" s="1"/>
      <c r="J61" s="1"/>
    </row>
  </sheetData>
  <mergeCells count="18">
    <mergeCell ref="F19:F20"/>
    <mergeCell ref="A2:B2"/>
    <mergeCell ref="G5:G13"/>
    <mergeCell ref="F15:F18"/>
    <mergeCell ref="G14:G18"/>
    <mergeCell ref="F2:G2"/>
    <mergeCell ref="A3:C3"/>
    <mergeCell ref="F3:H3"/>
    <mergeCell ref="A5:A22"/>
    <mergeCell ref="B5:B22"/>
    <mergeCell ref="C5:C22"/>
    <mergeCell ref="D5:D9"/>
    <mergeCell ref="D10:D13"/>
    <mergeCell ref="D14:D18"/>
    <mergeCell ref="D19:D22"/>
    <mergeCell ref="F5:F6"/>
    <mergeCell ref="G19:G22"/>
    <mergeCell ref="F21:F22"/>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22"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F06C9-56E3-7942-BC16-C954ABD7C029}">
  <dimension ref="A1:J59"/>
  <sheetViews>
    <sheetView zoomScale="90" zoomScaleNormal="90" workbookViewId="0">
      <selection activeCell="A2" sqref="A2:B2"/>
    </sheetView>
  </sheetViews>
  <sheetFormatPr baseColWidth="10" defaultRowHeight="16"/>
  <cols>
    <col min="1" max="1" width="10.83203125" style="22"/>
    <col min="2" max="2" width="18" style="2" customWidth="1"/>
    <col min="3" max="3" width="61.6640625" style="7" customWidth="1"/>
    <col min="4" max="4" width="34.83203125" style="7" customWidth="1"/>
    <col min="5" max="5" width="31" style="7" customWidth="1"/>
    <col min="6" max="6" width="39.6640625" style="12" customWidth="1"/>
    <col min="7" max="7" width="33.6640625" style="3" customWidth="1"/>
    <col min="8" max="8" width="0.1640625" style="4" hidden="1" customWidth="1"/>
  </cols>
  <sheetData>
    <row r="1" spans="1:10" ht="28" customHeight="1">
      <c r="A1" s="21" t="str">
        <f>'NHS Digital 1 to IASME Map'!A1</f>
        <v>Mapping between NHS Digital Data Security Standards and the IASME Governance standard (21/12/2018)</v>
      </c>
      <c r="B1" s="15"/>
      <c r="C1" s="9"/>
      <c r="D1" s="9"/>
      <c r="E1" s="9"/>
      <c r="F1" s="11"/>
      <c r="G1" s="19"/>
      <c r="H1" s="6">
        <v>43272</v>
      </c>
    </row>
    <row r="2" spans="1:10" ht="99" customHeight="1">
      <c r="A2" s="134"/>
      <c r="B2" s="135"/>
      <c r="C2" s="8"/>
      <c r="D2" s="8"/>
      <c r="E2" s="8"/>
      <c r="F2" s="103" t="s">
        <v>2</v>
      </c>
      <c r="G2" s="115"/>
      <c r="H2" s="5"/>
    </row>
    <row r="3" spans="1:10" s="13" customFormat="1" ht="63" customHeight="1">
      <c r="A3" s="105" t="s">
        <v>3</v>
      </c>
      <c r="B3" s="106"/>
      <c r="C3" s="106"/>
      <c r="D3" s="36"/>
      <c r="E3" s="17"/>
      <c r="F3" s="107" t="s">
        <v>1</v>
      </c>
      <c r="G3" s="108"/>
      <c r="H3" s="109"/>
    </row>
    <row r="4" spans="1:10" s="13" customFormat="1" ht="123" customHeight="1">
      <c r="A4" s="16" t="s">
        <v>34</v>
      </c>
      <c r="B4" s="20" t="s">
        <v>0</v>
      </c>
      <c r="C4" s="16" t="s">
        <v>4</v>
      </c>
      <c r="D4" s="16" t="s">
        <v>36</v>
      </c>
      <c r="E4" s="35" t="s">
        <v>35</v>
      </c>
      <c r="F4" s="16" t="s">
        <v>57</v>
      </c>
      <c r="G4" s="16" t="s">
        <v>99</v>
      </c>
    </row>
    <row r="5" spans="1:10" s="4" customFormat="1" ht="97" customHeight="1">
      <c r="A5" s="89">
        <v>7</v>
      </c>
      <c r="B5" s="120" t="s">
        <v>11</v>
      </c>
      <c r="C5" s="112" t="s">
        <v>21</v>
      </c>
      <c r="D5" s="112" t="s">
        <v>172</v>
      </c>
      <c r="E5" s="10" t="s">
        <v>173</v>
      </c>
      <c r="F5" s="94" t="s">
        <v>300</v>
      </c>
      <c r="G5" s="114" t="s">
        <v>234</v>
      </c>
      <c r="I5"/>
      <c r="J5"/>
    </row>
    <row r="6" spans="1:10" s="4" customFormat="1" ht="81" customHeight="1">
      <c r="A6" s="89"/>
      <c r="B6" s="90"/>
      <c r="C6" s="92"/>
      <c r="D6" s="92"/>
      <c r="E6" s="10" t="s">
        <v>174</v>
      </c>
      <c r="F6" s="92"/>
      <c r="G6" s="95"/>
      <c r="I6"/>
      <c r="J6"/>
    </row>
    <row r="7" spans="1:10" s="4" customFormat="1" ht="136">
      <c r="A7" s="89"/>
      <c r="B7" s="90"/>
      <c r="C7" s="92"/>
      <c r="D7" s="92"/>
      <c r="E7" s="10" t="s">
        <v>175</v>
      </c>
      <c r="F7" s="92"/>
      <c r="G7" s="95"/>
      <c r="I7"/>
      <c r="J7"/>
    </row>
    <row r="8" spans="1:10" s="4" customFormat="1" ht="51">
      <c r="A8" s="89"/>
      <c r="B8" s="90"/>
      <c r="C8" s="92"/>
      <c r="D8" s="93"/>
      <c r="E8" s="10" t="s">
        <v>176</v>
      </c>
      <c r="F8" s="93"/>
      <c r="G8" s="95"/>
      <c r="I8"/>
      <c r="J8"/>
    </row>
    <row r="9" spans="1:10" s="4" customFormat="1" ht="118" customHeight="1">
      <c r="A9" s="89"/>
      <c r="B9" s="90"/>
      <c r="C9" s="92"/>
      <c r="D9" s="102" t="s">
        <v>177</v>
      </c>
      <c r="E9" s="10" t="s">
        <v>178</v>
      </c>
      <c r="F9" s="94" t="s">
        <v>301</v>
      </c>
      <c r="G9" s="95"/>
      <c r="I9"/>
      <c r="J9"/>
    </row>
    <row r="10" spans="1:10" s="4" customFormat="1" ht="68">
      <c r="A10" s="89"/>
      <c r="B10" s="90"/>
      <c r="C10" s="92"/>
      <c r="D10" s="92"/>
      <c r="E10" s="10" t="s">
        <v>179</v>
      </c>
      <c r="F10" s="95"/>
      <c r="G10" s="95"/>
      <c r="I10"/>
      <c r="J10"/>
    </row>
    <row r="11" spans="1:10" s="4" customFormat="1" ht="68">
      <c r="A11" s="89"/>
      <c r="B11" s="90"/>
      <c r="C11" s="92"/>
      <c r="D11" s="92"/>
      <c r="E11" s="18" t="s">
        <v>180</v>
      </c>
      <c r="F11" s="95"/>
      <c r="G11" s="95"/>
      <c r="I11"/>
      <c r="J11"/>
    </row>
    <row r="12" spans="1:10" s="4" customFormat="1" ht="51">
      <c r="A12" s="89"/>
      <c r="B12" s="90"/>
      <c r="C12" s="92"/>
      <c r="D12" s="92"/>
      <c r="E12" s="18" t="s">
        <v>181</v>
      </c>
      <c r="F12" s="95"/>
      <c r="G12" s="95"/>
      <c r="I12"/>
      <c r="J12"/>
    </row>
    <row r="13" spans="1:10" s="4" customFormat="1" ht="34">
      <c r="A13" s="89"/>
      <c r="B13" s="90"/>
      <c r="C13" s="92"/>
      <c r="D13" s="92"/>
      <c r="E13" s="18" t="s">
        <v>182</v>
      </c>
      <c r="F13" s="95"/>
      <c r="G13" s="95"/>
      <c r="I13"/>
      <c r="J13"/>
    </row>
    <row r="14" spans="1:10" s="4" customFormat="1" ht="34">
      <c r="A14" s="89"/>
      <c r="B14" s="90"/>
      <c r="C14" s="92"/>
      <c r="D14" s="92"/>
      <c r="E14" s="18" t="s">
        <v>183</v>
      </c>
      <c r="F14" s="95"/>
      <c r="G14" s="95"/>
      <c r="I14"/>
      <c r="J14"/>
    </row>
    <row r="15" spans="1:10" s="4" customFormat="1" ht="34">
      <c r="A15" s="89"/>
      <c r="B15" s="90"/>
      <c r="C15" s="92"/>
      <c r="D15" s="92"/>
      <c r="E15" s="18" t="s">
        <v>184</v>
      </c>
      <c r="F15" s="95"/>
      <c r="G15" s="95"/>
      <c r="I15"/>
      <c r="J15"/>
    </row>
    <row r="16" spans="1:10" s="4" customFormat="1" ht="34">
      <c r="A16" s="89"/>
      <c r="B16" s="90"/>
      <c r="C16" s="92"/>
      <c r="D16" s="92"/>
      <c r="E16" s="18" t="s">
        <v>185</v>
      </c>
      <c r="F16" s="95"/>
      <c r="G16" s="95"/>
      <c r="I16"/>
      <c r="J16"/>
    </row>
    <row r="17" spans="1:10" s="4" customFormat="1" ht="34">
      <c r="A17" s="89"/>
      <c r="B17" s="90"/>
      <c r="C17" s="92"/>
      <c r="D17" s="92"/>
      <c r="E17" s="18" t="s">
        <v>186</v>
      </c>
      <c r="F17" s="95"/>
      <c r="G17" s="95"/>
      <c r="I17"/>
      <c r="J17"/>
    </row>
    <row r="18" spans="1:10" s="4" customFormat="1" ht="68">
      <c r="A18" s="89"/>
      <c r="B18" s="91"/>
      <c r="C18" s="93"/>
      <c r="D18" s="93"/>
      <c r="E18" s="18" t="s">
        <v>187</v>
      </c>
      <c r="F18" s="96"/>
      <c r="G18" s="96"/>
      <c r="I18"/>
      <c r="J18"/>
    </row>
    <row r="19" spans="1:10" s="4" customFormat="1" ht="3" hidden="1" customHeight="1">
      <c r="A19" s="89"/>
      <c r="B19" s="90"/>
      <c r="C19" s="92"/>
      <c r="D19" s="25"/>
      <c r="E19" s="25"/>
      <c r="F19" s="23"/>
      <c r="G19" s="92"/>
      <c r="I19"/>
      <c r="J19"/>
    </row>
    <row r="20" spans="1:10" s="4" customFormat="1" hidden="1">
      <c r="A20" s="89"/>
      <c r="B20" s="91"/>
      <c r="C20" s="93"/>
      <c r="D20" s="26"/>
      <c r="E20" s="26"/>
      <c r="F20" s="24"/>
      <c r="G20" s="93"/>
      <c r="I20"/>
      <c r="J20"/>
    </row>
    <row r="21" spans="1:10" s="4" customFormat="1" ht="42" customHeight="1">
      <c r="A21" s="46"/>
      <c r="B21" s="43"/>
      <c r="C21" s="63"/>
      <c r="D21" s="63"/>
      <c r="E21" s="63"/>
      <c r="F21" s="61"/>
      <c r="G21" s="42"/>
      <c r="I21"/>
      <c r="J21"/>
    </row>
    <row r="22" spans="1:10" s="4" customFormat="1">
      <c r="A22" s="55"/>
      <c r="B22" s="2"/>
      <c r="C22" s="7"/>
      <c r="D22" s="7"/>
      <c r="E22" s="7"/>
      <c r="F22" s="12"/>
      <c r="G22" s="3"/>
      <c r="I22"/>
      <c r="J22"/>
    </row>
    <row r="23" spans="1:10">
      <c r="A23" s="55"/>
    </row>
    <row r="24" spans="1:10">
      <c r="A24" s="55"/>
    </row>
    <row r="25" spans="1:10">
      <c r="A25" s="55"/>
    </row>
    <row r="26" spans="1:10">
      <c r="A26" s="55"/>
    </row>
    <row r="27" spans="1:10">
      <c r="A27" s="55"/>
    </row>
    <row r="28" spans="1:10">
      <c r="A28" s="55"/>
    </row>
    <row r="29" spans="1:10">
      <c r="A29" s="55"/>
    </row>
    <row r="30" spans="1:10">
      <c r="A30" s="55"/>
    </row>
    <row r="31" spans="1:10">
      <c r="A31" s="55"/>
    </row>
    <row r="32" spans="1:10">
      <c r="A32" s="55"/>
    </row>
    <row r="33" spans="1:10">
      <c r="A33" s="55"/>
    </row>
    <row r="34" spans="1:10" s="22" customFormat="1" ht="45" customHeight="1">
      <c r="A34" s="27"/>
      <c r="B34" s="2"/>
      <c r="C34" s="7"/>
      <c r="D34" s="7"/>
      <c r="E34" s="7"/>
      <c r="F34" s="12"/>
      <c r="G34" s="3"/>
      <c r="H34" s="4"/>
      <c r="I34"/>
      <c r="J34"/>
    </row>
    <row r="55" spans="9:10">
      <c r="I55" s="1"/>
      <c r="J55" s="1"/>
    </row>
    <row r="56" spans="9:10">
      <c r="I56" s="1"/>
      <c r="J56" s="1"/>
    </row>
    <row r="57" spans="9:10">
      <c r="I57" s="1"/>
      <c r="J57" s="1"/>
    </row>
    <row r="58" spans="9:10">
      <c r="I58" s="1"/>
      <c r="J58" s="1"/>
    </row>
    <row r="59" spans="9:10">
      <c r="I59" s="1"/>
      <c r="J59" s="1"/>
    </row>
  </sheetData>
  <mergeCells count="16">
    <mergeCell ref="F2:G2"/>
    <mergeCell ref="A3:C3"/>
    <mergeCell ref="F3:H3"/>
    <mergeCell ref="A19:A20"/>
    <mergeCell ref="B19:B20"/>
    <mergeCell ref="C19:C20"/>
    <mergeCell ref="G19:G20"/>
    <mergeCell ref="A5:A18"/>
    <mergeCell ref="B5:B18"/>
    <mergeCell ref="C5:C18"/>
    <mergeCell ref="G5:G18"/>
    <mergeCell ref="D5:D8"/>
    <mergeCell ref="D9:D18"/>
    <mergeCell ref="F9:F18"/>
    <mergeCell ref="F5:F8"/>
    <mergeCell ref="A2:B2"/>
  </mergeCells>
  <pageMargins left="0.70866141732283472" right="0.70866141732283472" top="0.39370078740157483" bottom="0.39370078740157483" header="0.31496062992125984" footer="0.31496062992125984"/>
  <pageSetup paperSize="9" scale="60" fitToHeight="4" orientation="landscape" horizontalDpi="0" verticalDpi="0"/>
  <rowBreaks count="1" manualBreakCount="1">
    <brk id="20"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NHS Digital Toolkit</vt:lpstr>
      <vt:lpstr>NHS Digital 1 to IASME Map</vt:lpstr>
      <vt:lpstr>NHS Digital 2 to IASME Map</vt:lpstr>
      <vt:lpstr>NHS Digital 3 to IASME Map</vt:lpstr>
      <vt:lpstr>NHS Digital 4 to IASME Map</vt:lpstr>
      <vt:lpstr>NHS Digital 5 to IASME Map</vt:lpstr>
      <vt:lpstr>NHS Digital 6 to IASME Map</vt:lpstr>
      <vt:lpstr>NHS Digital 7 to IASME Map</vt:lpstr>
      <vt:lpstr>NHS Digital 8 to IASME Map</vt:lpstr>
      <vt:lpstr>NHS Digital 9 to IASME Map</vt:lpstr>
      <vt:lpstr>NHS Digital 10 to IASME Map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Jamie Randall</cp:lastModifiedBy>
  <cp:lastPrinted>2018-11-14T12:08:06Z</cp:lastPrinted>
  <dcterms:created xsi:type="dcterms:W3CDTF">2017-09-22T08:24:34Z</dcterms:created>
  <dcterms:modified xsi:type="dcterms:W3CDTF">2019-01-08T14:17:24Z</dcterms:modified>
</cp:coreProperties>
</file>